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sa.wren\Desktop\"/>
    </mc:Choice>
  </mc:AlternateContent>
  <workbookProtection lockStructure="1"/>
  <bookViews>
    <workbookView xWindow="0" yWindow="0" windowWidth="28800" windowHeight="14130"/>
  </bookViews>
  <sheets>
    <sheet name="Part 1" sheetId="1" r:id="rId1"/>
    <sheet name="Hide Me" sheetId="2" state="hidden" r:id="rId2"/>
    <sheet name="Hide Me 2" sheetId="3" state="hidden" r:id="rId3"/>
  </sheets>
  <definedNames>
    <definedName name="CntyList">'Hide Me 2'!$A$1:$A$46</definedName>
    <definedName name="_xlnm.Print_Area" localSheetId="0">'Part 1'!$A$1:$H$209</definedName>
    <definedName name="_xlnm.Print_Titles" localSheetId="0">'Part 1'!$1:$2</definedName>
    <definedName name="Z_0AD8FAB5_1224_476A_8B9C_A8341E83A4FD_.wvu.PrintArea" localSheetId="0" hidden="1">'Part 1'!$A$1:$G$210</definedName>
    <definedName name="Z_0AD8FAB5_1224_476A_8B9C_A8341E83A4FD_.wvu.PrintTitles" localSheetId="0" hidden="1">'Part 1'!$1:$1</definedName>
  </definedNames>
  <calcPr calcId="162913" fullCalcOnLoad="1"/>
  <customWorkbookViews>
    <customWorkbookView name="Lisa Wren - Personal View" guid="{0AD8FAB5-1224-476A-8B9C-A8341E83A4FD}" mergeInterval="0" personalView="1" maximized="1" windowWidth="1680" windowHeight="825" activeSheetId="1"/>
  </customWorkbookViews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CX1" i="2"/>
  <c r="CY1" i="2"/>
  <c r="CZ1" i="2"/>
  <c r="DA1" i="2"/>
  <c r="DB1" i="2"/>
  <c r="DC1" i="2"/>
  <c r="DD1" i="2"/>
  <c r="DE1" i="2"/>
  <c r="DF1" i="2"/>
  <c r="DG1" i="2"/>
  <c r="DH1" i="2"/>
</calcChain>
</file>

<file path=xl/sharedStrings.xml><?xml version="1.0" encoding="utf-8"?>
<sst xmlns="http://schemas.openxmlformats.org/spreadsheetml/2006/main" count="248" uniqueCount="224">
  <si>
    <t>Local Hospitality Tax</t>
  </si>
  <si>
    <t>Local Accommodations Tax</t>
  </si>
  <si>
    <t>Local Government Fund</t>
  </si>
  <si>
    <t>Recreation</t>
  </si>
  <si>
    <t xml:space="preserve">Coordinating </t>
  </si>
  <si>
    <t>Agency:</t>
  </si>
  <si>
    <t>When completed, please return to:</t>
  </si>
  <si>
    <t>Columbia, SC 29201-3117</t>
  </si>
  <si>
    <r>
      <t>Instructions</t>
    </r>
    <r>
      <rPr>
        <b/>
        <sz val="10"/>
        <rFont val="Franklin Gothic Book"/>
        <family val="2"/>
      </rPr>
      <t xml:space="preserve">:   </t>
    </r>
  </si>
  <si>
    <r>
      <t>DUE DATE</t>
    </r>
    <r>
      <rPr>
        <b/>
        <sz val="10"/>
        <rFont val="Franklin Gothic Book"/>
        <family val="2"/>
      </rPr>
      <t xml:space="preserve">: </t>
    </r>
  </si>
  <si>
    <r>
      <t>completing the form.</t>
    </r>
    <r>
      <rPr>
        <sz val="10"/>
        <rFont val="Franklin Gothic Book"/>
        <family val="2"/>
      </rPr>
      <t xml:space="preserve">  All figures should be rounded to the nearest dollar.</t>
    </r>
  </si>
  <si>
    <t>County:</t>
  </si>
  <si>
    <t>Alcoholic Beverage License Fee</t>
  </si>
  <si>
    <t>Tourism Infrastructure Admissions Tax</t>
  </si>
  <si>
    <t>Solid Waste Tire Fees +</t>
  </si>
  <si>
    <t>Fire Department Premium Tax</t>
  </si>
  <si>
    <t>General Government Administration</t>
  </si>
  <si>
    <t>the county's current-year state aid.</t>
  </si>
  <si>
    <t>Building, Electrical, Plumbing Permits</t>
  </si>
  <si>
    <t>Marriage Licenses</t>
  </si>
  <si>
    <t>Mobile Home Licenses</t>
  </si>
  <si>
    <t>Airport</t>
  </si>
  <si>
    <t>Development Impact Fees</t>
  </si>
  <si>
    <t>Fire Protection</t>
  </si>
  <si>
    <t>Housing &amp; Urban Renewal</t>
  </si>
  <si>
    <t>Assessments sent to State of South Carolina</t>
  </si>
  <si>
    <t>Victims' Rights Assessment</t>
  </si>
  <si>
    <t>Refuse Collection &amp; Landfill</t>
  </si>
  <si>
    <t>Hospital</t>
  </si>
  <si>
    <t>Library</t>
  </si>
  <si>
    <t>Motor Vehicle Fees</t>
  </si>
  <si>
    <t>Miscellaneous Revenues</t>
  </si>
  <si>
    <t>Interest Income</t>
  </si>
  <si>
    <t>Sale of Real Property &amp; Fixed Assets</t>
  </si>
  <si>
    <t>Rents, Royalties, and Special Assessments</t>
  </si>
  <si>
    <t>Other Miscellaneous Revenues</t>
  </si>
  <si>
    <t>Intergovernmental Revenues - Other Local Governments</t>
  </si>
  <si>
    <t>Highway Reimbursement</t>
  </si>
  <si>
    <t>Contracts for Service Provision - Fire Protection</t>
  </si>
  <si>
    <t>Payment in lieu of taxes</t>
  </si>
  <si>
    <t>PART ONE: REVENUES</t>
  </si>
  <si>
    <t>Utility Sales Revenues (Gross Receipts)</t>
  </si>
  <si>
    <t>Fines kept by the county</t>
  </si>
  <si>
    <t>PART TWO: EXPENDITURES</t>
  </si>
  <si>
    <r>
      <t xml:space="preserve">Law Enforcement &amp; Court Charges        </t>
    </r>
    <r>
      <rPr>
        <i/>
        <sz val="10"/>
        <rFont val="Franklin Gothic Book"/>
        <family val="2"/>
      </rPr>
      <t>(total)</t>
    </r>
  </si>
  <si>
    <t xml:space="preserve">Other Personnel </t>
  </si>
  <si>
    <t>Local Options Revenues</t>
  </si>
  <si>
    <t>Licenses &amp; Permits Revenues</t>
  </si>
  <si>
    <t>Other Local Government Revenues</t>
  </si>
  <si>
    <t>Other Licenses &amp; Permits Revenues</t>
  </si>
  <si>
    <t>All Other General Expenditures</t>
  </si>
  <si>
    <t>Water System</t>
  </si>
  <si>
    <t>Sewage System</t>
  </si>
  <si>
    <t xml:space="preserve">Direct Appropriations + ** </t>
  </si>
  <si>
    <t>Purchase of Land &amp; Facilities/Construction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</si>
  <si>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</si>
  <si>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</si>
  <si>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</si>
  <si>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</si>
  <si>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</si>
  <si>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</si>
  <si>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</si>
  <si>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</si>
  <si>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</si>
  <si>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</si>
  <si>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</si>
  <si>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</si>
  <si>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</si>
  <si>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</si>
  <si>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</si>
  <si>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</si>
  <si>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</si>
  <si>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</si>
  <si>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</si>
  <si>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</si>
  <si>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</si>
  <si>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</si>
  <si>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</si>
  <si>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</si>
  <si>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</si>
  <si>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</si>
  <si>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</si>
  <si>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</si>
  <si>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</si>
  <si>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 xml:space="preserve">LAURENS </t>
  </si>
  <si>
    <t>LEE</t>
  </si>
  <si>
    <t>LEXINGTON</t>
  </si>
  <si>
    <t>MARION</t>
  </si>
  <si>
    <t>MARLBORO</t>
  </si>
  <si>
    <t>MCCORMICK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</si>
  <si>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</si>
  <si>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</si>
  <si>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</si>
  <si>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</si>
  <si>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</si>
  <si>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</si>
  <si>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</si>
  <si>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</si>
  <si>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</si>
  <si>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</si>
  <si>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</si>
  <si>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 xml:space="preserve">Telephone: </t>
  </si>
  <si>
    <t>Email Address:</t>
  </si>
  <si>
    <r>
      <t xml:space="preserve">Economic Development </t>
    </r>
    <r>
      <rPr>
        <sz val="9"/>
        <rFont val="Franklin Gothic Book"/>
        <family val="2"/>
      </rPr>
      <t>(include Rural Development)</t>
    </r>
  </si>
  <si>
    <t>Broker's Premium Fire Department Tax</t>
  </si>
  <si>
    <t>Public Transit System</t>
  </si>
  <si>
    <t>Drug Fines (include confiscation)</t>
  </si>
  <si>
    <t>Emergency Medical Services (EMS)</t>
  </si>
  <si>
    <t>Other Contracts for Service Provision</t>
  </si>
  <si>
    <t>Other Service Revenues &amp; Charges</t>
  </si>
  <si>
    <t xml:space="preserve">Other Fines &amp; Forfeitures </t>
  </si>
  <si>
    <t>+</t>
  </si>
  <si>
    <t>Applies to all counties</t>
  </si>
  <si>
    <t>•</t>
  </si>
  <si>
    <t xml:space="preserve">Purchases of real property or new construction should only be reported in "Purchase of Land &amp; Facilities/Construction" </t>
  </si>
  <si>
    <t>Statewide Accommodations Tax +</t>
  </si>
  <si>
    <t xml:space="preserve">Public Safety </t>
  </si>
  <si>
    <t xml:space="preserve">Recreation </t>
  </si>
  <si>
    <t xml:space="preserve">Fines &amp; Forfeitures </t>
  </si>
  <si>
    <t>Service Revenues &amp; Charges (Gross Receipts)</t>
  </si>
  <si>
    <t xml:space="preserve">Health &amp; Human Services </t>
  </si>
  <si>
    <t xml:space="preserve">Environment &amp; Housing </t>
  </si>
  <si>
    <t xml:space="preserve">Transportation </t>
  </si>
  <si>
    <t>Name of Responsible Officer:</t>
  </si>
  <si>
    <t>Fax: (803) 734-4719</t>
  </si>
  <si>
    <t xml:space="preserve">Please correct name and address, </t>
  </si>
  <si>
    <t>if applicable</t>
  </si>
  <si>
    <t>Other Local Options</t>
  </si>
  <si>
    <t>Capital Projects Tax</t>
  </si>
  <si>
    <t>Transportation Tax</t>
  </si>
  <si>
    <t>Personal Property Tax Relief Tax</t>
  </si>
  <si>
    <t>Local Property Tax Credits Tax</t>
  </si>
  <si>
    <t>Other Local Options - Public Schools</t>
  </si>
  <si>
    <t>Unique Local Options</t>
  </si>
  <si>
    <t>Education Capital Improvements/School District Tax</t>
  </si>
  <si>
    <t>Revenue</t>
  </si>
  <si>
    <t>Bonds &amp; Leases</t>
  </si>
  <si>
    <t>Bond Revenue</t>
  </si>
  <si>
    <t>Lease Revenue</t>
  </si>
  <si>
    <t>Title:</t>
  </si>
  <si>
    <t>Personnel Expenditures</t>
  </si>
  <si>
    <t>Applies to Lancaster and York counties</t>
  </si>
  <si>
    <t>Expenditures treated as special funds for accounting purposes should be placed in "Other Fund"</t>
  </si>
  <si>
    <t>Please report personnel expenditures separate from general expenditures in the "Personnel Expenditures" section</t>
  </si>
  <si>
    <t>Only those expenses incurred during the most recently completed fiscal year should be recorded</t>
  </si>
  <si>
    <t>Intergovernmental Revenues - State Distributed Revenues</t>
  </si>
  <si>
    <r>
      <t>Certification</t>
    </r>
    <r>
      <rPr>
        <b/>
        <sz val="10"/>
        <rFont val="Arial"/>
        <family val="2"/>
      </rPr>
      <t>:  This is to certify that the data contained in this report is accurate to the best of my                                          knowledge and belief.</t>
    </r>
  </si>
  <si>
    <r>
      <t>Notes</t>
    </r>
    <r>
      <rPr>
        <b/>
        <sz val="10"/>
        <rFont val="Franklin Gothic Book"/>
        <family val="2"/>
      </rPr>
      <t xml:space="preserve">:  </t>
    </r>
  </si>
  <si>
    <t xml:space="preserve">Business Licenses </t>
  </si>
  <si>
    <t xml:space="preserve">Utility Franchise Fees </t>
  </si>
  <si>
    <t>(a) Revenue</t>
  </si>
  <si>
    <t>(b) Tax Rate</t>
  </si>
  <si>
    <t xml:space="preserve"> (a) Revenue</t>
  </si>
  <si>
    <t>(a) General Fund</t>
  </si>
  <si>
    <t>(b) Enterprise Fund</t>
  </si>
  <si>
    <t xml:space="preserve"> (b) Enterprise Fund</t>
  </si>
  <si>
    <t>(b) Other Fund</t>
  </si>
  <si>
    <t>Catawba Indian Tribal Tax +</t>
  </si>
  <si>
    <t>•Include gross salaries, fringe benefits and payroll taxes.</t>
  </si>
  <si>
    <t>SC Revenue and Fiscal Affairs Office, Economic Research Section</t>
  </si>
  <si>
    <t>Economic Research Section</t>
  </si>
  <si>
    <t xml:space="preserve">Data supplied in this report is required by S.C. Code of Laws § 6-1-50.    </t>
  </si>
  <si>
    <t>Intergovernmental Revenues - Federal Funds and Grants</t>
  </si>
  <si>
    <t>Intergovernmental Revenues - State Funds and Grants</t>
  </si>
  <si>
    <t>Airport Grants</t>
  </si>
  <si>
    <t>Alcohol &amp; Drug Abuse Grants</t>
  </si>
  <si>
    <t>Arts Commission Grants</t>
  </si>
  <si>
    <t>Disaster/Emergency Relief Grants</t>
  </si>
  <si>
    <t>Division of Local Government (SC B&amp;CB) Grants</t>
  </si>
  <si>
    <t>Emergency Medical Service (EMS) Grants</t>
  </si>
  <si>
    <t>Highways &amp; Public Transportation Grants</t>
  </si>
  <si>
    <t>Library Aid Grants</t>
  </si>
  <si>
    <t xml:space="preserve">Public Defender's Grants  </t>
  </si>
  <si>
    <t>Public Service Authority Grants</t>
  </si>
  <si>
    <t>Recreational Grants</t>
  </si>
  <si>
    <t>Sheriff Department Grants</t>
  </si>
  <si>
    <t>Child Support Incentive/Enforcement Grants</t>
  </si>
  <si>
    <t>Solicitor's Grants</t>
  </si>
  <si>
    <t>Travel &amp; Tourism Grants</t>
  </si>
  <si>
    <t>Veterans Affairs Grants</t>
  </si>
  <si>
    <t>Voter Registration/Election Commission Grants</t>
  </si>
  <si>
    <t>Other State Grants</t>
  </si>
  <si>
    <t>Community Development Block Grants</t>
  </si>
  <si>
    <t>Correction Facility Grants</t>
  </si>
  <si>
    <t>Health &amp; Hospital Grants</t>
  </si>
  <si>
    <t>Housing &amp; Urban Development Grants</t>
  </si>
  <si>
    <t>Library Grants</t>
  </si>
  <si>
    <t>National Forest Grant</t>
  </si>
  <si>
    <t>Other Federal Grants</t>
  </si>
  <si>
    <t>Health Department - Vital Record Fees  (no longer applicable)</t>
  </si>
  <si>
    <t xml:space="preserve">General Expenditures </t>
  </si>
  <si>
    <t>Rembert C. Dennis Building</t>
  </si>
  <si>
    <t>**</t>
  </si>
  <si>
    <t>Includes tax form supplies, salary supplements</t>
  </si>
  <si>
    <r>
      <t xml:space="preserve">•Do </t>
    </r>
    <r>
      <rPr>
        <b/>
        <u/>
        <sz val="10"/>
        <color indexed="10"/>
        <rFont val="Franklin Gothic Book"/>
        <family val="2"/>
      </rPr>
      <t>NOT</t>
    </r>
    <r>
      <rPr>
        <b/>
        <sz val="10"/>
        <color indexed="10"/>
        <rFont val="Franklin Gothic Book"/>
        <family val="2"/>
      </rPr>
      <t xml:space="preserve"> include personnel costs.</t>
    </r>
  </si>
  <si>
    <r>
      <t xml:space="preserve">Please provide county data for </t>
    </r>
    <r>
      <rPr>
        <b/>
        <sz val="10"/>
        <color indexed="10"/>
        <rFont val="Franklin Gothic Book"/>
        <family val="2"/>
      </rPr>
      <t xml:space="preserve">fiscal year ended </t>
    </r>
    <r>
      <rPr>
        <b/>
        <u/>
        <sz val="10"/>
        <color indexed="10"/>
        <rFont val="Franklin Gothic Book"/>
        <family val="2"/>
      </rPr>
      <t>on or before</t>
    </r>
    <r>
      <rPr>
        <b/>
        <u/>
        <sz val="10"/>
        <rFont val="Franklin Gothic Book"/>
        <family val="2"/>
      </rPr>
      <t xml:space="preserve"> </t>
    </r>
  </si>
  <si>
    <r>
      <t xml:space="preserve">Expenditures include </t>
    </r>
    <r>
      <rPr>
        <u/>
        <sz val="10"/>
        <rFont val="Franklin Gothic Book"/>
        <family val="2"/>
      </rPr>
      <t>current operations</t>
    </r>
    <r>
      <rPr>
        <sz val="10"/>
        <rFont val="Franklin Gothic Book"/>
        <family val="2"/>
      </rPr>
      <t xml:space="preserve">, </t>
    </r>
    <r>
      <rPr>
        <u/>
        <sz val="10"/>
        <rFont val="Franklin Gothic Book"/>
        <family val="2"/>
      </rPr>
      <t>capital purchases</t>
    </r>
    <r>
      <rPr>
        <sz val="10"/>
        <rFont val="Franklin Gothic Book"/>
        <family val="2"/>
      </rPr>
      <t>, and</t>
    </r>
    <r>
      <rPr>
        <u/>
        <sz val="10"/>
        <rFont val="Franklin Gothic Book"/>
        <family val="2"/>
      </rPr>
      <t xml:space="preserve"> intergovernmental expenditures</t>
    </r>
    <r>
      <rPr>
        <sz val="10"/>
        <rFont val="Franklin Gothic Book"/>
        <family val="2"/>
      </rPr>
      <t xml:space="preserve"> (see instructions) </t>
    </r>
  </si>
  <si>
    <r>
      <t xml:space="preserve">Documentary Stamp Tax </t>
    </r>
    <r>
      <rPr>
        <sz val="9"/>
        <rFont val="Franklin Gothic Book"/>
        <family val="2"/>
      </rPr>
      <t>(exclude state collection) +</t>
    </r>
  </si>
  <si>
    <r>
      <t xml:space="preserve">Department of Justice </t>
    </r>
    <r>
      <rPr>
        <sz val="9"/>
        <rFont val="Franklin Gothic Book"/>
        <family val="2"/>
      </rPr>
      <t>(ex. narcotics, DARE)</t>
    </r>
  </si>
  <si>
    <r>
      <t xml:space="preserve">Federal Emergency Management Assistance </t>
    </r>
    <r>
      <rPr>
        <sz val="9"/>
        <rFont val="Franklin Gothic Book"/>
        <family val="2"/>
      </rPr>
      <t>(FEMA)</t>
    </r>
  </si>
  <si>
    <r>
      <t xml:space="preserve">Human Services Grants </t>
    </r>
    <r>
      <rPr>
        <sz val="9"/>
        <rFont val="Franklin Gothic Book"/>
        <family val="2"/>
      </rPr>
      <t>(JTPA)</t>
    </r>
  </si>
  <si>
    <r>
      <t xml:space="preserve">Health &amp; Human Services Grants </t>
    </r>
    <r>
      <rPr>
        <sz val="9"/>
        <rFont val="Franklin Gothic Book"/>
        <family val="2"/>
      </rPr>
      <t>(no JTPA)</t>
    </r>
  </si>
  <si>
    <r>
      <t xml:space="preserve">Social Service Grants </t>
    </r>
    <r>
      <rPr>
        <sz val="9"/>
        <rFont val="Franklin Gothic Book"/>
        <family val="2"/>
      </rPr>
      <t>(i.e. Summer Feeding Program)</t>
    </r>
  </si>
  <si>
    <r>
      <t xml:space="preserve">Parking Facilities   </t>
    </r>
    <r>
      <rPr>
        <sz val="9"/>
        <rFont val="Franklin Gothic Book"/>
        <family val="2"/>
      </rPr>
      <t>(meter/garage fees and fines)</t>
    </r>
  </si>
  <si>
    <r>
      <t xml:space="preserve">Public Safety </t>
    </r>
    <r>
      <rPr>
        <sz val="9"/>
        <rFont val="Franklin Gothic Book"/>
        <family val="2"/>
      </rPr>
      <t>(Police, Fire, Coroner, Corrections, Meter, etc.)</t>
    </r>
  </si>
  <si>
    <r>
      <t xml:space="preserve">Transportation </t>
    </r>
    <r>
      <rPr>
        <sz val="9"/>
        <rFont val="Franklin Gothic Book"/>
        <family val="2"/>
      </rPr>
      <t xml:space="preserve">(Airports, Streets &amp; Highways) </t>
    </r>
  </si>
  <si>
    <r>
      <t xml:space="preserve">Health &amp; Human Services </t>
    </r>
    <r>
      <rPr>
        <sz val="9"/>
        <rFont val="Franklin Gothic Book"/>
        <family val="2"/>
      </rPr>
      <t>(include alcohol/drug abuse, EMS, etc.)</t>
    </r>
  </si>
  <si>
    <r>
      <t xml:space="preserve">Environment &amp; Housing  </t>
    </r>
    <r>
      <rPr>
        <sz val="9"/>
        <rFont val="Franklin Gothic Book"/>
        <family val="2"/>
      </rPr>
      <t>(inc. sanitation, code enforcement, stormwater, etc.)</t>
    </r>
  </si>
  <si>
    <r>
      <t xml:space="preserve">Recreation </t>
    </r>
    <r>
      <rPr>
        <sz val="9"/>
        <rFont val="Franklin Gothic Book"/>
        <family val="2"/>
      </rPr>
      <t>(inc. arts/cultural activities, park/recreation, library, tourism)</t>
    </r>
  </si>
  <si>
    <r>
      <t xml:space="preserve">Public Works </t>
    </r>
    <r>
      <rPr>
        <sz val="9"/>
        <rFont val="Franklin Gothic Book"/>
        <family val="2"/>
      </rPr>
      <t xml:space="preserve">(Utility Systems, Public Transit) </t>
    </r>
    <r>
      <rPr>
        <sz val="8"/>
        <rFont val="Franklin Gothic Book"/>
        <family val="2"/>
      </rPr>
      <t xml:space="preserve">  </t>
    </r>
  </si>
  <si>
    <r>
      <t xml:space="preserve">Debt Service/Interest on Debt </t>
    </r>
    <r>
      <rPr>
        <sz val="9"/>
        <rFont val="Franklin Gothic Book"/>
        <family val="2"/>
      </rPr>
      <t>(General Fund and Utility Systems)</t>
    </r>
  </si>
  <si>
    <r>
      <t>Public Works</t>
    </r>
    <r>
      <rPr>
        <sz val="9"/>
        <rFont val="Franklin Gothic Book"/>
        <family val="2"/>
      </rPr>
      <t xml:space="preserve"> (Utility Systems, Transit)</t>
    </r>
  </si>
  <si>
    <t>consecutive in order to maintain consistency with past years' data.</t>
  </si>
  <si>
    <t>This form has been modified from the previous years' form. The numbering is not</t>
  </si>
  <si>
    <r>
      <t>Local Options Sales Tax</t>
    </r>
    <r>
      <rPr>
        <sz val="9"/>
        <rFont val="Franklin Gothic Book"/>
        <family val="2"/>
      </rPr>
      <t xml:space="preserve"> (county operating only - do not include property tax credit)</t>
    </r>
  </si>
  <si>
    <t>**Property tax sections have been removed to reduce duplication of effort. RFA will use the Department of</t>
  </si>
  <si>
    <t>Revenue's Local Government Report from county auditors instead.**</t>
  </si>
  <si>
    <t xml:space="preserve">Failure to submit this report shall will in the withholding of ten percent of </t>
  </si>
  <si>
    <t>Attn: Ellen Mitchell</t>
  </si>
  <si>
    <t>1000 Assembly Street, Room 458</t>
  </si>
  <si>
    <t>Telephone: (803) 734-2266</t>
  </si>
  <si>
    <t>ellen.mitchell@rfa.sc.gov</t>
  </si>
  <si>
    <t>South Carolina                                                                                                                                                       Revenue and Fiscal Affairs Office
2018 Annual County Financial Report</t>
  </si>
  <si>
    <r>
      <rPr>
        <b/>
        <u/>
        <sz val="10"/>
        <color indexed="10"/>
        <rFont val="Franklin Gothic Book"/>
        <family val="2"/>
      </rPr>
      <t>June 30, 2018</t>
    </r>
    <r>
      <rPr>
        <sz val="10"/>
        <color indexed="10"/>
        <rFont val="Franklin Gothic Book"/>
        <family val="2"/>
      </rPr>
      <t>.</t>
    </r>
    <r>
      <rPr>
        <sz val="10"/>
        <rFont val="Franklin Gothic Book"/>
        <family val="2"/>
      </rPr>
      <t xml:space="preserve"> </t>
    </r>
    <r>
      <rPr>
        <i/>
        <sz val="10"/>
        <rFont val="Franklin Gothic Book"/>
        <family val="2"/>
      </rPr>
      <t xml:space="preserve"> Please refer to the attached instructions for details on</t>
    </r>
    <r>
      <rPr>
        <sz val="10"/>
        <rFont val="Franklin Gothic Boo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</si>
</sst>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164" formatCode="[$-409]mmmm\ d\,\ yyyy;@"/>
    <numFmt numFmtId="165" formatCode="&quot;$&quot;#,##0"/>
    <numFmt numFmtId="167" formatCode="0."/>
    <numFmt numFmtId="172" formatCode="#,##0.000_);\(#,##0.000\)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Franklin Gothic Book"/>
      <family val="2"/>
    </font>
    <font>
      <b/>
      <u/>
      <sz val="10"/>
      <name val="Franklin Gothic Book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sz val="8"/>
      <name val="Franklin Gothic Book"/>
      <family val="2"/>
    </font>
    <font>
      <b/>
      <i/>
      <sz val="10"/>
      <name val="Franklin Gothic Book"/>
      <family val="2"/>
    </font>
    <font>
      <u/>
      <sz val="10"/>
      <name val="Franklin Gothic Book"/>
      <family val="2"/>
    </font>
    <font>
      <i/>
      <sz val="10"/>
      <name val="Franklin Gothic Book"/>
      <family val="2"/>
    </font>
    <font>
      <b/>
      <sz val="11"/>
      <name val="Arial Black"/>
      <family val="2"/>
    </font>
    <font>
      <sz val="9"/>
      <name val="Franklin Gothic Book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Franklin Gothic Book"/>
      <family val="2"/>
    </font>
    <font>
      <sz val="8"/>
      <name val="Arial"/>
      <family val="2"/>
    </font>
    <font>
      <sz val="7"/>
      <name val="Franklin Gothic Book"/>
      <family val="2"/>
    </font>
    <font>
      <b/>
      <u/>
      <sz val="10"/>
      <name val="Arial"/>
      <family val="2"/>
    </font>
    <font>
      <b/>
      <sz val="11"/>
      <name val="Franklin Gothic Book"/>
      <family val="2"/>
    </font>
    <font>
      <sz val="7"/>
      <name val="Arial"/>
      <family val="2"/>
    </font>
    <font>
      <i/>
      <strike/>
      <sz val="10"/>
      <name val="Franklin Gothic Book"/>
      <family val="2"/>
    </font>
    <font>
      <sz val="11"/>
      <name val="Arial"/>
      <family val="2"/>
    </font>
    <font>
      <sz val="10"/>
      <color indexed="10"/>
      <name val="Franklin Gothic Book"/>
      <family val="2"/>
    </font>
    <font>
      <b/>
      <sz val="10"/>
      <color indexed="10"/>
      <name val="Franklin Gothic Book"/>
      <family val="2"/>
    </font>
    <font>
      <b/>
      <u/>
      <sz val="10"/>
      <color indexed="10"/>
      <name val="Franklin Gothic Book"/>
      <family val="2"/>
    </font>
    <font>
      <b/>
      <sz val="10"/>
      <color indexed="10"/>
      <name val="Franklin Gothic Book"/>
      <family val="2"/>
    </font>
    <font>
      <b/>
      <u/>
      <sz val="10"/>
      <color indexed="10"/>
      <name val="Franklin Gothic Book"/>
      <family val="2"/>
    </font>
    <font>
      <b/>
      <sz val="10"/>
      <color rgb="FFFF0000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darkUp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2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 applyAlignme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/>
    <xf numFmtId="3" fontId="6" fillId="0" borderId="0" xfId="0" applyNumberFormat="1" applyFont="1" applyFill="1" applyAlignment="1"/>
    <xf numFmtId="0" fontId="6" fillId="0" borderId="0" xfId="0" applyFont="1" applyFill="1"/>
    <xf numFmtId="3" fontId="9" fillId="0" borderId="0" xfId="0" applyNumberFormat="1" applyFont="1" applyFill="1" applyAlignment="1"/>
    <xf numFmtId="0" fontId="9" fillId="0" borderId="0" xfId="0" applyFont="1" applyFill="1"/>
    <xf numFmtId="3" fontId="11" fillId="0" borderId="0" xfId="0" applyNumberFormat="1" applyFont="1" applyAlignment="1"/>
    <xf numFmtId="0" fontId="1" fillId="0" borderId="0" xfId="0" applyFont="1" applyFill="1" applyBorder="1"/>
    <xf numFmtId="0" fontId="6" fillId="0" borderId="0" xfId="0" applyFont="1" applyBorder="1"/>
    <xf numFmtId="0" fontId="2" fillId="0" borderId="0" xfId="0" applyFont="1" applyFill="1" applyBorder="1" applyAlignment="1"/>
    <xf numFmtId="0" fontId="0" fillId="0" borderId="0" xfId="0" applyBorder="1"/>
    <xf numFmtId="3" fontId="9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/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6" fillId="0" borderId="1" xfId="0" applyFont="1" applyBorder="1" applyAlignment="1"/>
    <xf numFmtId="0" fontId="6" fillId="0" borderId="0" xfId="0" applyFont="1" applyBorder="1" applyAlignment="1"/>
    <xf numFmtId="3" fontId="3" fillId="0" borderId="0" xfId="1" applyNumberFormat="1" applyAlignment="1" applyProtection="1"/>
    <xf numFmtId="0" fontId="15" fillId="0" borderId="0" xfId="0" applyFont="1" applyProtection="1"/>
    <xf numFmtId="0" fontId="17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0" fillId="0" borderId="0" xfId="0" applyNumberFormat="1"/>
    <xf numFmtId="0" fontId="2" fillId="0" borderId="0" xfId="0" applyFont="1"/>
    <xf numFmtId="0" fontId="1" fillId="0" borderId="0" xfId="0" applyFont="1" applyProtection="1"/>
    <xf numFmtId="165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left"/>
    </xf>
    <xf numFmtId="42" fontId="6" fillId="0" borderId="2" xfId="0" applyNumberFormat="1" applyFont="1" applyFill="1" applyBorder="1" applyAlignment="1" applyProtection="1">
      <alignment vertical="center"/>
      <protection locked="0"/>
    </xf>
    <xf numFmtId="42" fontId="6" fillId="0" borderId="3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8" fillId="0" borderId="0" xfId="0" applyFont="1"/>
    <xf numFmtId="167" fontId="13" fillId="0" borderId="0" xfId="0" applyNumberFormat="1" applyFont="1" applyBorder="1" applyAlignment="1">
      <alignment horizontal="right"/>
    </xf>
    <xf numFmtId="42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42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left"/>
    </xf>
    <xf numFmtId="0" fontId="6" fillId="0" borderId="4" xfId="0" applyFont="1" applyFill="1" applyBorder="1" applyAlignment="1"/>
    <xf numFmtId="0" fontId="8" fillId="0" borderId="0" xfId="0" applyFont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0" fillId="0" borderId="0" xfId="0" applyFill="1"/>
    <xf numFmtId="0" fontId="0" fillId="0" borderId="0" xfId="0" applyFill="1" applyBorder="1"/>
    <xf numFmtId="0" fontId="22" fillId="0" borderId="0" xfId="0" applyFont="1"/>
    <xf numFmtId="0" fontId="19" fillId="0" borderId="0" xfId="0" applyFont="1"/>
    <xf numFmtId="0" fontId="19" fillId="0" borderId="0" xfId="0" applyFont="1" applyFill="1" applyBorder="1" applyAlignment="1"/>
    <xf numFmtId="0" fontId="19" fillId="0" borderId="0" xfId="0" applyFont="1" applyFill="1" applyBorder="1"/>
    <xf numFmtId="0" fontId="1" fillId="0" borderId="2" xfId="0" applyFont="1" applyFill="1" applyBorder="1"/>
    <xf numFmtId="0" fontId="6" fillId="0" borderId="1" xfId="0" applyFont="1" applyBorder="1" applyAlignment="1">
      <alignment horizontal="left"/>
    </xf>
    <xf numFmtId="42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2" fillId="0" borderId="5" xfId="0" applyFont="1" applyBorder="1" applyAlignment="1" applyProtection="1">
      <alignment horizontal="left"/>
    </xf>
    <xf numFmtId="0" fontId="6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3" fillId="0" borderId="0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8" fillId="0" borderId="4" xfId="0" applyFont="1" applyFill="1" applyBorder="1"/>
    <xf numFmtId="0" fontId="2" fillId="0" borderId="5" xfId="0" applyFont="1" applyFill="1" applyBorder="1" applyAlignment="1" applyProtection="1">
      <alignment horizontal="left"/>
    </xf>
    <xf numFmtId="1" fontId="13" fillId="0" borderId="0" xfId="0" applyNumberFormat="1" applyFont="1" applyBorder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21" fillId="0" borderId="0" xfId="0" applyFont="1"/>
    <xf numFmtId="0" fontId="24" fillId="0" borderId="0" xfId="0" applyFont="1" applyBorder="1" applyAlignment="1">
      <alignment horizontal="right"/>
    </xf>
    <xf numFmtId="0" fontId="6" fillId="2" borderId="7" xfId="0" applyFont="1" applyFill="1" applyBorder="1"/>
    <xf numFmtId="0" fontId="6" fillId="0" borderId="8" xfId="0" applyFont="1" applyFill="1" applyBorder="1"/>
    <xf numFmtId="0" fontId="8" fillId="0" borderId="0" xfId="0" applyFont="1" applyFill="1" applyBorder="1"/>
    <xf numFmtId="164" fontId="30" fillId="0" borderId="0" xfId="0" applyNumberFormat="1" applyFont="1" applyAlignment="1">
      <alignment horizontal="left"/>
    </xf>
    <xf numFmtId="3" fontId="7" fillId="0" borderId="0" xfId="0" applyNumberFormat="1" applyFont="1" applyAlignment="1"/>
    <xf numFmtId="0" fontId="13" fillId="0" borderId="0" xfId="0" applyFont="1"/>
    <xf numFmtId="3" fontId="13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9" xfId="0" applyFont="1" applyFill="1" applyBorder="1"/>
    <xf numFmtId="0" fontId="7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/>
    </xf>
    <xf numFmtId="0" fontId="7" fillId="4" borderId="2" xfId="0" applyFont="1" applyFill="1" applyBorder="1" applyAlignment="1">
      <alignment vertical="center"/>
    </xf>
    <xf numFmtId="172" fontId="6" fillId="0" borderId="2" xfId="0" applyNumberFormat="1" applyFont="1" applyFill="1" applyBorder="1" applyAlignment="1" applyProtection="1">
      <alignment vertical="center"/>
      <protection locked="0"/>
    </xf>
    <xf numFmtId="165" fontId="6" fillId="0" borderId="0" xfId="0" applyNumberFormat="1" applyFont="1" applyFill="1"/>
    <xf numFmtId="165" fontId="1" fillId="0" borderId="2" xfId="0" applyNumberFormat="1" applyFont="1" applyFill="1" applyBorder="1"/>
    <xf numFmtId="165" fontId="6" fillId="0" borderId="2" xfId="0" applyNumberFormat="1" applyFont="1" applyFill="1" applyBorder="1"/>
    <xf numFmtId="164" fontId="1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3" fontId="11" fillId="0" borderId="0" xfId="0" applyNumberFormat="1" applyFont="1" applyFill="1" applyAlignment="1"/>
    <xf numFmtId="0" fontId="11" fillId="0" borderId="0" xfId="0" applyFont="1" applyFill="1"/>
    <xf numFmtId="3" fontId="9" fillId="5" borderId="0" xfId="0" applyNumberFormat="1" applyFont="1" applyFill="1" applyBorder="1" applyAlignment="1">
      <alignment horizontal="left" vertical="center" wrapText="1"/>
    </xf>
    <xf numFmtId="3" fontId="9" fillId="5" borderId="4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4" borderId="13" xfId="2" applyFont="1" applyFill="1" applyBorder="1" applyAlignment="1">
      <alignment horizontal="left" wrapText="1"/>
    </xf>
    <xf numFmtId="0" fontId="7" fillId="4" borderId="1" xfId="2" applyFont="1" applyFill="1" applyBorder="1" applyAlignment="1">
      <alignment horizontal="left" wrapText="1"/>
    </xf>
    <xf numFmtId="0" fontId="7" fillId="4" borderId="14" xfId="2" applyFont="1" applyFill="1" applyBorder="1" applyAlignment="1">
      <alignment horizontal="left" wrapText="1"/>
    </xf>
    <xf numFmtId="0" fontId="30" fillId="4" borderId="11" xfId="2" applyFont="1" applyFill="1" applyBorder="1" applyAlignment="1">
      <alignment horizontal="left" wrapText="1"/>
    </xf>
    <xf numFmtId="0" fontId="30" fillId="4" borderId="4" xfId="2" applyFont="1" applyFill="1" applyBorder="1" applyAlignment="1">
      <alignment horizontal="left" wrapText="1"/>
    </xf>
    <xf numFmtId="0" fontId="30" fillId="4" borderId="12" xfId="2" applyFont="1" applyFill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/>
    <xf numFmtId="0" fontId="7" fillId="4" borderId="5" xfId="0" applyFont="1" applyFill="1" applyBorder="1" applyAlignment="1"/>
    <xf numFmtId="0" fontId="7" fillId="4" borderId="6" xfId="0" applyFont="1" applyFill="1" applyBorder="1" applyAlignment="1"/>
    <xf numFmtId="0" fontId="2" fillId="0" borderId="7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23" fillId="0" borderId="4" xfId="0" applyFont="1" applyBorder="1" applyAlignment="1">
      <alignment horizontal="left"/>
    </xf>
    <xf numFmtId="3" fontId="6" fillId="0" borderId="0" xfId="0" applyNumberFormat="1" applyFont="1" applyFill="1" applyBorder="1" applyAlignment="1" applyProtection="1">
      <alignment horizontal="center"/>
      <protection locked="0"/>
    </xf>
    <xf numFmtId="0" fontId="7" fillId="4" borderId="10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7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Protection="1"/>
    <xf numFmtId="0" fontId="1" fillId="0" borderId="5" xfId="0" applyFont="1" applyBorder="1" applyProtection="1"/>
    <xf numFmtId="0" fontId="6" fillId="0" borderId="0" xfId="0" applyFont="1" applyBorder="1" applyAlignment="1">
      <alignment horizontal="left" vertical="center"/>
    </xf>
    <xf numFmtId="0" fontId="20" fillId="4" borderId="13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3" fontId="7" fillId="0" borderId="0" xfId="0" applyNumberFormat="1" applyFont="1" applyAlignment="1">
      <alignment horizontal="left"/>
    </xf>
    <xf numFmtId="0" fontId="5" fillId="0" borderId="0" xfId="0" applyFont="1"/>
    <xf numFmtId="0" fontId="6" fillId="0" borderId="1" xfId="0" applyFont="1" applyBorder="1"/>
    <xf numFmtId="0" fontId="7" fillId="4" borderId="1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0" fillId="4" borderId="11" xfId="0" applyFont="1" applyFill="1" applyBorder="1" applyAlignment="1"/>
    <xf numFmtId="0" fontId="30" fillId="4" borderId="4" xfId="0" applyFont="1" applyFill="1" applyBorder="1" applyAlignment="1"/>
    <xf numFmtId="0" fontId="30" fillId="4" borderId="12" xfId="0" applyFont="1" applyFill="1" applyBorder="1" applyAlignment="1"/>
    <xf numFmtId="0" fontId="13" fillId="0" borderId="0" xfId="0" applyFont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</xdr:row>
          <xdr:rowOff>0</xdr:rowOff>
        </xdr:from>
        <xdr:to>
          <xdr:col>3</xdr:col>
          <xdr:colOff>1876425</xdr:colOff>
          <xdr:row>5</xdr:row>
          <xdr:rowOff>85725</xdr:rowOff>
        </xdr:to>
        <xdr:sp macro="" textlink="">
          <xdr:nvSpPr>
            <xdr:cNvPr id="1032" name="TextBox1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3</xdr:col>
      <xdr:colOff>428625</xdr:colOff>
      <xdr:row>0</xdr:row>
      <xdr:rowOff>57150</xdr:rowOff>
    </xdr:from>
    <xdr:to>
      <xdr:col>3</xdr:col>
      <xdr:colOff>1343025</xdr:colOff>
      <xdr:row>0</xdr:row>
      <xdr:rowOff>971550</xdr:rowOff>
    </xdr:to>
    <xdr:pic>
      <xdr:nvPicPr>
        <xdr:cNvPr id="1669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57150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1.emf"/><Relationship Id="rId2" Type="http://schemas.openxmlformats.org/officeDocument/2006/relationships/hyperlink" Target="mailto:ellen.mitchell@rfa.sc.gov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210"/>
  <sheetViews>
    <sheetView tabSelected="1" zoomScaleNormal="100" workbookViewId="0">
      <selection activeCell="D27" sqref="D27"/>
    </sheetView>
  </sheetViews>
  <sheetFormatPr defaultRowHeight="13.5" x14ac:dyDescent="0.25"/>
  <cols>
    <col min="1" max="1" width="5.5703125" style="3" customWidth="1"/>
    <col min="2" max="2" width="3.5703125" style="3" customWidth="1"/>
    <col min="3" max="3" width="6.140625" style="3" customWidth="1"/>
    <col min="4" max="4" width="47.28515625" style="3" customWidth="1"/>
    <col min="5" max="5" width="6.140625" style="3" customWidth="1"/>
    <col min="6" max="6" width="20.42578125" style="3" customWidth="1"/>
    <col min="7" max="7" width="19.7109375" style="3" customWidth="1"/>
    <col min="8" max="8" width="13.85546875" style="3" customWidth="1"/>
    <col min="9" max="16384" width="9.140625" style="3"/>
  </cols>
  <sheetData>
    <row r="1" spans="1:11" ht="78" customHeight="1" x14ac:dyDescent="0.25">
      <c r="A1" s="121" t="s">
        <v>222</v>
      </c>
      <c r="B1" s="121"/>
      <c r="C1" s="121"/>
      <c r="D1" s="121"/>
      <c r="E1" s="121"/>
      <c r="F1" s="121"/>
      <c r="G1" s="121"/>
      <c r="H1" s="121"/>
    </row>
    <row r="2" spans="1:11" ht="4.5" customHeight="1" x14ac:dyDescent="0.25">
      <c r="A2" s="91"/>
      <c r="B2" s="91"/>
      <c r="C2" s="91"/>
      <c r="D2" s="91"/>
      <c r="E2" s="91"/>
      <c r="F2" s="91"/>
      <c r="G2" s="91"/>
      <c r="H2" s="91"/>
    </row>
    <row r="3" spans="1:11" s="16" customFormat="1" ht="7.5" customHeight="1" x14ac:dyDescent="0.25">
      <c r="A3" s="91"/>
      <c r="B3" s="91"/>
      <c r="C3" s="91"/>
      <c r="D3" s="91"/>
      <c r="E3" s="91"/>
      <c r="F3" s="91"/>
      <c r="G3" s="91"/>
      <c r="H3" s="91"/>
    </row>
    <row r="4" spans="1:11" ht="23.25" customHeight="1" x14ac:dyDescent="0.25">
      <c r="A4" s="2" t="s">
        <v>11</v>
      </c>
      <c r="B4" s="9"/>
      <c r="C4" s="9"/>
      <c r="F4" s="33"/>
    </row>
    <row r="5" spans="1:11" x14ac:dyDescent="0.25">
      <c r="F5" s="32"/>
      <c r="I5" s="16"/>
    </row>
    <row r="6" spans="1:11" x14ac:dyDescent="0.25">
      <c r="F6" s="31"/>
    </row>
    <row r="7" spans="1:11" x14ac:dyDescent="0.25">
      <c r="F7" s="47" t="s">
        <v>125</v>
      </c>
    </row>
    <row r="8" spans="1:11" x14ac:dyDescent="0.25">
      <c r="A8" s="2"/>
      <c r="F8" s="6" t="s">
        <v>126</v>
      </c>
    </row>
    <row r="9" spans="1:11" x14ac:dyDescent="0.25">
      <c r="A9" s="2" t="s">
        <v>4</v>
      </c>
      <c r="D9" s="4"/>
      <c r="E9" s="4"/>
    </row>
    <row r="10" spans="1:11" x14ac:dyDescent="0.25">
      <c r="A10" s="2" t="s">
        <v>5</v>
      </c>
      <c r="D10" s="10" t="s">
        <v>159</v>
      </c>
      <c r="E10" s="10"/>
      <c r="F10" s="11"/>
    </row>
    <row r="11" spans="1:11" ht="10.5" customHeight="1" x14ac:dyDescent="0.25">
      <c r="A11" s="2"/>
      <c r="D11" s="4"/>
      <c r="E11" s="4"/>
      <c r="K11" s="16"/>
    </row>
    <row r="12" spans="1:11" x14ac:dyDescent="0.25">
      <c r="A12" s="2" t="s">
        <v>8</v>
      </c>
      <c r="D12" s="163" t="s">
        <v>195</v>
      </c>
      <c r="E12" s="163"/>
      <c r="F12" s="163"/>
      <c r="K12" s="16"/>
    </row>
    <row r="13" spans="1:11" x14ac:dyDescent="0.25">
      <c r="A13" s="2"/>
      <c r="D13" s="82" t="s">
        <v>223</v>
      </c>
      <c r="E13" s="82"/>
      <c r="K13" s="136"/>
    </row>
    <row r="14" spans="1:11" x14ac:dyDescent="0.25">
      <c r="A14" s="2"/>
      <c r="D14" s="14" t="s">
        <v>10</v>
      </c>
      <c r="E14" s="14"/>
      <c r="K14" s="136"/>
    </row>
    <row r="15" spans="1:11" ht="6.75" customHeight="1" x14ac:dyDescent="0.25">
      <c r="A15" s="2"/>
      <c r="D15" s="14"/>
      <c r="E15" s="14"/>
      <c r="K15" s="136"/>
    </row>
    <row r="16" spans="1:11" x14ac:dyDescent="0.25">
      <c r="A16" s="2"/>
      <c r="D16" s="163" t="s">
        <v>6</v>
      </c>
      <c r="E16" s="163"/>
      <c r="F16" s="163"/>
      <c r="K16" s="136"/>
    </row>
    <row r="17" spans="1:7" x14ac:dyDescent="0.25">
      <c r="A17" s="2"/>
      <c r="D17" s="4" t="s">
        <v>218</v>
      </c>
      <c r="E17" s="4"/>
    </row>
    <row r="18" spans="1:7" x14ac:dyDescent="0.25">
      <c r="A18" s="2"/>
      <c r="D18" s="4" t="s">
        <v>160</v>
      </c>
      <c r="E18" s="4"/>
    </row>
    <row r="19" spans="1:7" x14ac:dyDescent="0.25">
      <c r="A19" s="2"/>
      <c r="D19" s="4" t="s">
        <v>219</v>
      </c>
      <c r="E19" s="4"/>
    </row>
    <row r="20" spans="1:7" x14ac:dyDescent="0.25">
      <c r="A20" s="2"/>
      <c r="D20" s="4" t="s">
        <v>191</v>
      </c>
      <c r="E20" s="4"/>
    </row>
    <row r="21" spans="1:7" x14ac:dyDescent="0.25">
      <c r="A21" s="2"/>
      <c r="D21" s="4" t="s">
        <v>7</v>
      </c>
      <c r="E21" s="4"/>
    </row>
    <row r="22" spans="1:7" x14ac:dyDescent="0.25">
      <c r="A22" s="2"/>
      <c r="D22" s="4" t="s">
        <v>220</v>
      </c>
      <c r="E22" s="4"/>
    </row>
    <row r="23" spans="1:7" x14ac:dyDescent="0.25">
      <c r="A23" s="2"/>
      <c r="D23" s="4" t="s">
        <v>124</v>
      </c>
      <c r="E23" s="4"/>
    </row>
    <row r="24" spans="1:7" x14ac:dyDescent="0.25">
      <c r="A24" s="2"/>
      <c r="D24" s="29" t="s">
        <v>221</v>
      </c>
      <c r="E24" s="29"/>
    </row>
    <row r="25" spans="1:7" ht="9" customHeight="1" x14ac:dyDescent="0.25">
      <c r="A25" s="2"/>
      <c r="D25" s="4"/>
      <c r="E25" s="4"/>
    </row>
    <row r="26" spans="1:7" x14ac:dyDescent="0.25">
      <c r="A26" s="2" t="s">
        <v>9</v>
      </c>
      <c r="D26" s="81">
        <v>43539</v>
      </c>
      <c r="E26" s="7"/>
    </row>
    <row r="27" spans="1:7" x14ac:dyDescent="0.25">
      <c r="A27" s="2"/>
      <c r="D27" s="98"/>
      <c r="E27" s="99"/>
    </row>
    <row r="28" spans="1:7" ht="9.75" customHeight="1" x14ac:dyDescent="0.25">
      <c r="A28" s="2"/>
      <c r="D28" s="7"/>
      <c r="E28" s="7"/>
    </row>
    <row r="29" spans="1:7" x14ac:dyDescent="0.25">
      <c r="A29" s="164" t="s">
        <v>147</v>
      </c>
      <c r="B29" s="164"/>
      <c r="D29" s="100" t="s">
        <v>161</v>
      </c>
      <c r="E29" s="100"/>
      <c r="F29" s="11"/>
      <c r="G29" s="5"/>
    </row>
    <row r="30" spans="1:7" x14ac:dyDescent="0.25">
      <c r="A30" s="2"/>
      <c r="D30" s="100" t="s">
        <v>217</v>
      </c>
      <c r="E30" s="100"/>
      <c r="F30" s="101"/>
    </row>
    <row r="31" spans="1:7" x14ac:dyDescent="0.25">
      <c r="A31" s="2"/>
      <c r="D31" s="100" t="s">
        <v>17</v>
      </c>
      <c r="E31" s="100"/>
      <c r="F31" s="101"/>
    </row>
    <row r="32" spans="1:7" ht="6.75" customHeight="1" x14ac:dyDescent="0.25">
      <c r="A32" s="2"/>
      <c r="D32" s="12"/>
      <c r="E32" s="12"/>
      <c r="F32" s="13"/>
    </row>
    <row r="33" spans="1:8" x14ac:dyDescent="0.25">
      <c r="A33" s="2"/>
      <c r="D33" s="12" t="s">
        <v>213</v>
      </c>
      <c r="E33" s="12"/>
      <c r="F33" s="12"/>
    </row>
    <row r="34" spans="1:8" x14ac:dyDescent="0.25">
      <c r="A34" s="2"/>
      <c r="D34" s="12" t="s">
        <v>212</v>
      </c>
      <c r="E34" s="12"/>
      <c r="F34" s="12"/>
    </row>
    <row r="35" spans="1:8" x14ac:dyDescent="0.25">
      <c r="A35" s="2"/>
      <c r="D35" s="12"/>
      <c r="E35" s="12"/>
      <c r="F35" s="13"/>
    </row>
    <row r="36" spans="1:8" ht="13.5" customHeight="1" x14ac:dyDescent="0.25">
      <c r="A36" s="23" t="s">
        <v>40</v>
      </c>
      <c r="B36" s="23"/>
      <c r="C36" s="23"/>
      <c r="D36" s="10"/>
      <c r="E36" s="10"/>
      <c r="F36" s="11"/>
    </row>
    <row r="37" spans="1:8" ht="13.5" customHeight="1" x14ac:dyDescent="0.25">
      <c r="A37" s="23"/>
      <c r="B37" s="102" t="s">
        <v>215</v>
      </c>
      <c r="C37" s="102"/>
      <c r="D37" s="102"/>
      <c r="E37" s="102"/>
      <c r="F37" s="102"/>
      <c r="G37" s="102"/>
    </row>
    <row r="38" spans="1:8" ht="13.5" customHeight="1" x14ac:dyDescent="0.25">
      <c r="A38" s="19"/>
      <c r="B38" s="103" t="s">
        <v>216</v>
      </c>
      <c r="C38" s="103"/>
      <c r="D38" s="103"/>
      <c r="E38" s="103"/>
      <c r="F38" s="103"/>
      <c r="G38" s="103"/>
    </row>
    <row r="39" spans="1:8" ht="15.75" customHeight="1" x14ac:dyDescent="0.25">
      <c r="A39" s="52"/>
      <c r="B39" s="130" t="s">
        <v>46</v>
      </c>
      <c r="C39" s="131"/>
      <c r="D39" s="131"/>
      <c r="E39" s="132"/>
      <c r="F39" s="92" t="s">
        <v>150</v>
      </c>
      <c r="G39" s="92" t="s">
        <v>151</v>
      </c>
    </row>
    <row r="40" spans="1:8" customFormat="1" ht="15.75" customHeight="1" x14ac:dyDescent="0.25">
      <c r="A40" s="68">
        <v>139</v>
      </c>
      <c r="B40" s="107" t="s">
        <v>214</v>
      </c>
      <c r="C40" s="108"/>
      <c r="D40" s="108"/>
      <c r="E40" s="109"/>
      <c r="F40" s="39"/>
      <c r="G40" s="94"/>
    </row>
    <row r="41" spans="1:8" customFormat="1" ht="15.75" customHeight="1" x14ac:dyDescent="0.25">
      <c r="A41" s="68">
        <v>140</v>
      </c>
      <c r="B41" s="112" t="s">
        <v>0</v>
      </c>
      <c r="C41" s="113"/>
      <c r="D41" s="113"/>
      <c r="E41" s="120"/>
      <c r="F41" s="39"/>
      <c r="G41" s="94"/>
    </row>
    <row r="42" spans="1:8" customFormat="1" ht="15.75" customHeight="1" x14ac:dyDescent="0.25">
      <c r="A42" s="68">
        <v>150</v>
      </c>
      <c r="B42" s="112" t="s">
        <v>1</v>
      </c>
      <c r="C42" s="113"/>
      <c r="D42" s="113"/>
      <c r="E42" s="120"/>
      <c r="F42" s="39"/>
      <c r="G42" s="94"/>
    </row>
    <row r="43" spans="1:8" customFormat="1" ht="15.75" customHeight="1" x14ac:dyDescent="0.25">
      <c r="A43" s="68"/>
      <c r="B43" s="122" t="s">
        <v>127</v>
      </c>
      <c r="C43" s="123"/>
      <c r="D43" s="123"/>
      <c r="E43" s="129"/>
      <c r="F43" s="92" t="s">
        <v>152</v>
      </c>
      <c r="G43" s="92" t="s">
        <v>151</v>
      </c>
    </row>
    <row r="44" spans="1:8" customFormat="1" ht="15.75" customHeight="1" x14ac:dyDescent="0.25">
      <c r="A44" s="68">
        <v>160</v>
      </c>
      <c r="B44" s="112" t="s">
        <v>128</v>
      </c>
      <c r="C44" s="113"/>
      <c r="D44" s="113"/>
      <c r="E44" s="120"/>
      <c r="F44" s="39"/>
      <c r="G44" s="94"/>
    </row>
    <row r="45" spans="1:8" customFormat="1" ht="15.75" customHeight="1" x14ac:dyDescent="0.25">
      <c r="A45" s="68">
        <v>170</v>
      </c>
      <c r="B45" s="112" t="s">
        <v>129</v>
      </c>
      <c r="C45" s="113"/>
      <c r="D45" s="113"/>
      <c r="E45" s="120"/>
      <c r="F45" s="39"/>
      <c r="G45" s="94"/>
      <c r="H45" s="18"/>
    </row>
    <row r="46" spans="1:8" customFormat="1" ht="15.75" customHeight="1" x14ac:dyDescent="0.25">
      <c r="A46" s="68">
        <v>171</v>
      </c>
      <c r="B46" s="107" t="s">
        <v>130</v>
      </c>
      <c r="C46" s="108"/>
      <c r="D46" s="108"/>
      <c r="E46" s="109"/>
      <c r="F46" s="39"/>
      <c r="G46" s="94"/>
      <c r="H46" s="18"/>
    </row>
    <row r="47" spans="1:8" customFormat="1" ht="15.75" customHeight="1" x14ac:dyDescent="0.25">
      <c r="A47" s="68">
        <v>172</v>
      </c>
      <c r="B47" s="107" t="s">
        <v>131</v>
      </c>
      <c r="C47" s="108"/>
      <c r="D47" s="108"/>
      <c r="E47" s="109"/>
      <c r="F47" s="39"/>
      <c r="G47" s="94"/>
      <c r="H47" s="18"/>
    </row>
    <row r="48" spans="1:8" customFormat="1" ht="15.75" customHeight="1" x14ac:dyDescent="0.25">
      <c r="A48" s="68"/>
      <c r="B48" s="122" t="s">
        <v>132</v>
      </c>
      <c r="C48" s="123"/>
      <c r="D48" s="123"/>
      <c r="E48" s="129"/>
      <c r="F48" s="92" t="s">
        <v>150</v>
      </c>
      <c r="G48" s="92" t="s">
        <v>151</v>
      </c>
      <c r="H48" s="18"/>
    </row>
    <row r="49" spans="1:14" customFormat="1" ht="15.75" customHeight="1" x14ac:dyDescent="0.25">
      <c r="A49" s="68">
        <v>173</v>
      </c>
      <c r="B49" s="107" t="s">
        <v>134</v>
      </c>
      <c r="C49" s="108"/>
      <c r="D49" s="108"/>
      <c r="E49" s="108"/>
      <c r="F49" s="95"/>
      <c r="G49" s="94"/>
      <c r="H49" s="18"/>
    </row>
    <row r="50" spans="1:14" customFormat="1" ht="15.75" customHeight="1" x14ac:dyDescent="0.25">
      <c r="A50" s="68"/>
      <c r="B50" s="158" t="s">
        <v>133</v>
      </c>
      <c r="C50" s="159"/>
      <c r="D50" s="159"/>
      <c r="E50" s="160"/>
      <c r="F50" s="73" t="s">
        <v>150</v>
      </c>
      <c r="G50" s="73" t="s">
        <v>151</v>
      </c>
      <c r="H50" s="18"/>
    </row>
    <row r="51" spans="1:14" customFormat="1" ht="15.75" customHeight="1" x14ac:dyDescent="0.25">
      <c r="A51" s="68">
        <v>174</v>
      </c>
      <c r="B51" s="107" t="s">
        <v>157</v>
      </c>
      <c r="C51" s="108"/>
      <c r="D51" s="108"/>
      <c r="E51" s="109"/>
      <c r="F51" s="39"/>
      <c r="G51" s="94"/>
      <c r="H51" s="18"/>
    </row>
    <row r="52" spans="1:14" customFormat="1" x14ac:dyDescent="0.25">
      <c r="A52" s="52"/>
      <c r="B52" s="84" t="s">
        <v>111</v>
      </c>
      <c r="C52" s="85" t="s">
        <v>141</v>
      </c>
      <c r="D52" s="83"/>
      <c r="E52" s="50"/>
      <c r="F52" s="49"/>
      <c r="G52" s="18"/>
      <c r="H52" s="18"/>
    </row>
    <row r="53" spans="1:14" customFormat="1" x14ac:dyDescent="0.25">
      <c r="A53" s="52"/>
      <c r="B53" s="3"/>
      <c r="C53" s="3"/>
      <c r="D53" s="3"/>
      <c r="E53" s="50"/>
      <c r="F53" s="49"/>
      <c r="G53" s="18"/>
      <c r="H53" s="18"/>
    </row>
    <row r="54" spans="1:14" customFormat="1" ht="14.25" customHeight="1" x14ac:dyDescent="0.25">
      <c r="A54" s="3"/>
      <c r="B54" s="3"/>
      <c r="C54" s="3"/>
      <c r="D54" s="3"/>
      <c r="E54" s="3"/>
      <c r="F54" s="3"/>
      <c r="G54" s="18"/>
      <c r="H54" s="28"/>
      <c r="I54" s="18"/>
    </row>
    <row r="55" spans="1:14" customFormat="1" ht="16.5" customHeight="1" x14ac:dyDescent="0.25">
      <c r="A55" s="52"/>
      <c r="B55" s="122" t="s">
        <v>47</v>
      </c>
      <c r="C55" s="123"/>
      <c r="D55" s="123"/>
      <c r="E55" s="129"/>
      <c r="F55" s="74" t="s">
        <v>135</v>
      </c>
      <c r="G55" s="17"/>
      <c r="H55" s="18"/>
      <c r="I55" s="18"/>
    </row>
    <row r="56" spans="1:14" customFormat="1" ht="15.75" customHeight="1" x14ac:dyDescent="0.25">
      <c r="A56" s="68">
        <v>180</v>
      </c>
      <c r="B56" s="112" t="s">
        <v>18</v>
      </c>
      <c r="C56" s="113"/>
      <c r="D56" s="113"/>
      <c r="E56" s="113"/>
      <c r="F56" s="39"/>
      <c r="G56" s="28"/>
      <c r="H56" s="18"/>
      <c r="I56" s="18"/>
    </row>
    <row r="57" spans="1:14" customFormat="1" ht="15.75" customHeight="1" x14ac:dyDescent="0.25">
      <c r="A57" s="68">
        <v>190</v>
      </c>
      <c r="B57" s="112" t="s">
        <v>148</v>
      </c>
      <c r="C57" s="113"/>
      <c r="D57" s="113"/>
      <c r="E57" s="113"/>
      <c r="F57" s="39"/>
      <c r="G57" s="15"/>
      <c r="H57" s="18"/>
      <c r="I57" s="18"/>
    </row>
    <row r="58" spans="1:14" customFormat="1" ht="15.75" customHeight="1" x14ac:dyDescent="0.25">
      <c r="A58" s="68">
        <v>200</v>
      </c>
      <c r="B58" s="112" t="s">
        <v>197</v>
      </c>
      <c r="C58" s="113"/>
      <c r="D58" s="113"/>
      <c r="E58" s="113"/>
      <c r="F58" s="39"/>
      <c r="G58" s="1"/>
      <c r="I58" s="18"/>
    </row>
    <row r="59" spans="1:14" customFormat="1" ht="15.75" customHeight="1" x14ac:dyDescent="0.25">
      <c r="A59" s="68">
        <v>210</v>
      </c>
      <c r="B59" s="112" t="s">
        <v>19</v>
      </c>
      <c r="C59" s="113"/>
      <c r="D59" s="113"/>
      <c r="E59" s="113"/>
      <c r="F59" s="39"/>
      <c r="G59" s="1"/>
      <c r="I59" s="18"/>
    </row>
    <row r="60" spans="1:14" customFormat="1" ht="15.75" customHeight="1" x14ac:dyDescent="0.25">
      <c r="A60" s="68">
        <v>220</v>
      </c>
      <c r="B60" s="112" t="s">
        <v>20</v>
      </c>
      <c r="C60" s="113"/>
      <c r="D60" s="113"/>
      <c r="E60" s="113"/>
      <c r="F60" s="39"/>
      <c r="G60" s="15"/>
      <c r="I60" s="18"/>
    </row>
    <row r="61" spans="1:14" customFormat="1" ht="15.75" customHeight="1" x14ac:dyDescent="0.25">
      <c r="A61" s="68">
        <v>230</v>
      </c>
      <c r="B61" s="112" t="s">
        <v>149</v>
      </c>
      <c r="C61" s="113"/>
      <c r="D61" s="113"/>
      <c r="E61" s="113"/>
      <c r="F61" s="39"/>
      <c r="G61" s="15"/>
      <c r="I61" s="18"/>
    </row>
    <row r="62" spans="1:14" customFormat="1" ht="15.75" customHeight="1" x14ac:dyDescent="0.25">
      <c r="A62" s="68">
        <v>240</v>
      </c>
      <c r="B62" s="112" t="s">
        <v>49</v>
      </c>
      <c r="C62" s="113"/>
      <c r="D62" s="113"/>
      <c r="E62" s="113"/>
      <c r="F62" s="39"/>
      <c r="G62" s="1"/>
      <c r="I62" s="18"/>
    </row>
    <row r="63" spans="1:14" customFormat="1" x14ac:dyDescent="0.25">
      <c r="A63" s="45"/>
      <c r="B63" s="84" t="s">
        <v>111</v>
      </c>
      <c r="C63" s="161" t="s">
        <v>112</v>
      </c>
      <c r="D63" s="161"/>
      <c r="E63" s="47"/>
      <c r="F63" s="49"/>
      <c r="G63" s="1"/>
      <c r="I63" s="18"/>
      <c r="J63" s="55"/>
      <c r="K63" s="157"/>
      <c r="L63" s="157"/>
      <c r="M63" s="157"/>
      <c r="N63" s="54"/>
    </row>
    <row r="64" spans="1:14" customFormat="1" x14ac:dyDescent="0.25">
      <c r="A64" s="3"/>
      <c r="B64" s="3"/>
      <c r="C64" s="3"/>
      <c r="D64" s="3"/>
      <c r="E64" s="3"/>
      <c r="F64" s="1"/>
      <c r="G64" s="1"/>
      <c r="I64" s="18"/>
    </row>
    <row r="65" spans="1:7" ht="15.75" customHeight="1" x14ac:dyDescent="0.25">
      <c r="A65" s="52"/>
      <c r="B65" s="122" t="s">
        <v>162</v>
      </c>
      <c r="C65" s="123"/>
      <c r="D65" s="123"/>
      <c r="E65" s="123"/>
      <c r="F65" s="74" t="s">
        <v>135</v>
      </c>
      <c r="G65" s="17"/>
    </row>
    <row r="66" spans="1:7" ht="15.75" customHeight="1" x14ac:dyDescent="0.25">
      <c r="A66" s="68">
        <v>250</v>
      </c>
      <c r="B66" s="107" t="s">
        <v>182</v>
      </c>
      <c r="C66" s="108"/>
      <c r="D66" s="108"/>
      <c r="E66" s="108"/>
      <c r="F66" s="39"/>
      <c r="G66" s="15"/>
    </row>
    <row r="67" spans="1:7" ht="15.75" customHeight="1" x14ac:dyDescent="0.25">
      <c r="A67" s="68">
        <v>260</v>
      </c>
      <c r="B67" s="107" t="s">
        <v>198</v>
      </c>
      <c r="C67" s="108"/>
      <c r="D67" s="108"/>
      <c r="E67" s="108"/>
      <c r="F67" s="39"/>
      <c r="G67" s="15"/>
    </row>
    <row r="68" spans="1:7" ht="15.75" customHeight="1" x14ac:dyDescent="0.25">
      <c r="A68" s="68">
        <v>270</v>
      </c>
      <c r="B68" s="107" t="s">
        <v>199</v>
      </c>
      <c r="C68" s="108"/>
      <c r="D68" s="108"/>
      <c r="E68" s="108"/>
      <c r="F68" s="39"/>
      <c r="G68" s="15"/>
    </row>
    <row r="69" spans="1:7" ht="15.75" customHeight="1" x14ac:dyDescent="0.25">
      <c r="A69" s="68">
        <v>280</v>
      </c>
      <c r="B69" s="107" t="s">
        <v>183</v>
      </c>
      <c r="C69" s="108"/>
      <c r="D69" s="108"/>
      <c r="E69" s="108"/>
      <c r="F69" s="39"/>
      <c r="G69" s="15"/>
    </row>
    <row r="70" spans="1:7" ht="15.75" customHeight="1" x14ac:dyDescent="0.25">
      <c r="A70" s="68">
        <v>290</v>
      </c>
      <c r="B70" s="107" t="s">
        <v>184</v>
      </c>
      <c r="C70" s="108"/>
      <c r="D70" s="108"/>
      <c r="E70" s="108"/>
      <c r="F70" s="39"/>
      <c r="G70" s="15"/>
    </row>
    <row r="71" spans="1:7" ht="15.75" customHeight="1" x14ac:dyDescent="0.25">
      <c r="A71" s="68">
        <v>300</v>
      </c>
      <c r="B71" s="107" t="s">
        <v>185</v>
      </c>
      <c r="C71" s="108"/>
      <c r="D71" s="108"/>
      <c r="E71" s="108"/>
      <c r="F71" s="39"/>
      <c r="G71" s="15"/>
    </row>
    <row r="72" spans="1:7" ht="15.75" customHeight="1" x14ac:dyDescent="0.25">
      <c r="A72" s="68">
        <v>310</v>
      </c>
      <c r="B72" s="107" t="s">
        <v>200</v>
      </c>
      <c r="C72" s="108"/>
      <c r="D72" s="108"/>
      <c r="E72" s="108"/>
      <c r="F72" s="39"/>
      <c r="G72" s="15"/>
    </row>
    <row r="73" spans="1:7" ht="15.75" customHeight="1" x14ac:dyDescent="0.25">
      <c r="A73" s="68">
        <v>320</v>
      </c>
      <c r="B73" s="107" t="s">
        <v>186</v>
      </c>
      <c r="C73" s="108"/>
      <c r="D73" s="108"/>
      <c r="E73" s="108"/>
      <c r="F73" s="39"/>
      <c r="G73" s="15"/>
    </row>
    <row r="74" spans="1:7" ht="15.75" customHeight="1" x14ac:dyDescent="0.25">
      <c r="A74" s="68">
        <v>330</v>
      </c>
      <c r="B74" s="107" t="s">
        <v>187</v>
      </c>
      <c r="C74" s="108"/>
      <c r="D74" s="108"/>
      <c r="E74" s="108"/>
      <c r="F74" s="39"/>
      <c r="G74" s="15"/>
    </row>
    <row r="75" spans="1:7" ht="15.75" customHeight="1" x14ac:dyDescent="0.25">
      <c r="A75" s="68">
        <v>340</v>
      </c>
      <c r="B75" s="107" t="s">
        <v>188</v>
      </c>
      <c r="C75" s="108"/>
      <c r="D75" s="108"/>
      <c r="E75" s="108"/>
      <c r="F75" s="39"/>
      <c r="G75" s="15"/>
    </row>
    <row r="76" spans="1:7" ht="15" customHeight="1" x14ac:dyDescent="0.25">
      <c r="A76" s="52"/>
      <c r="B76" s="50"/>
      <c r="C76" s="50"/>
      <c r="D76" s="65"/>
      <c r="E76" s="65"/>
      <c r="F76" s="62"/>
      <c r="G76" s="15"/>
    </row>
    <row r="77" spans="1:7" x14ac:dyDescent="0.25">
      <c r="A77" s="5"/>
      <c r="B77" s="162"/>
      <c r="C77" s="162"/>
      <c r="D77" s="162"/>
      <c r="E77" s="69"/>
      <c r="F77" s="51"/>
      <c r="G77" s="15"/>
    </row>
    <row r="78" spans="1:7" ht="15.75" customHeight="1" x14ac:dyDescent="0.25">
      <c r="A78" s="52"/>
      <c r="B78" s="122" t="s">
        <v>163</v>
      </c>
      <c r="C78" s="123"/>
      <c r="D78" s="123"/>
      <c r="E78" s="123"/>
      <c r="F78" s="74" t="s">
        <v>135</v>
      </c>
      <c r="G78" s="17"/>
    </row>
    <row r="79" spans="1:7" ht="15.75" customHeight="1" x14ac:dyDescent="0.25">
      <c r="A79" s="68">
        <v>350</v>
      </c>
      <c r="B79" s="107" t="s">
        <v>164</v>
      </c>
      <c r="C79" s="108"/>
      <c r="D79" s="108"/>
      <c r="E79" s="108"/>
      <c r="F79" s="39"/>
      <c r="G79" s="15"/>
    </row>
    <row r="80" spans="1:7" ht="15.75" customHeight="1" x14ac:dyDescent="0.25">
      <c r="A80" s="68">
        <v>360</v>
      </c>
      <c r="B80" s="107" t="s">
        <v>165</v>
      </c>
      <c r="C80" s="108"/>
      <c r="D80" s="108"/>
      <c r="E80" s="108"/>
      <c r="F80" s="39"/>
      <c r="G80" s="15"/>
    </row>
    <row r="81" spans="1:7" ht="15.75" customHeight="1" x14ac:dyDescent="0.25">
      <c r="A81" s="68">
        <v>370</v>
      </c>
      <c r="B81" s="107" t="s">
        <v>166</v>
      </c>
      <c r="C81" s="108"/>
      <c r="D81" s="108"/>
      <c r="E81" s="108"/>
      <c r="F81" s="39"/>
      <c r="G81" s="15"/>
    </row>
    <row r="82" spans="1:7" ht="15.75" customHeight="1" x14ac:dyDescent="0.25">
      <c r="A82" s="68">
        <v>380</v>
      </c>
      <c r="B82" s="107" t="s">
        <v>167</v>
      </c>
      <c r="C82" s="108"/>
      <c r="D82" s="108"/>
      <c r="E82" s="108"/>
      <c r="F82" s="39"/>
      <c r="G82" s="15"/>
    </row>
    <row r="83" spans="1:7" ht="15.75" customHeight="1" x14ac:dyDescent="0.25">
      <c r="A83" s="68">
        <v>390</v>
      </c>
      <c r="B83" s="107" t="s">
        <v>168</v>
      </c>
      <c r="C83" s="108"/>
      <c r="D83" s="108"/>
      <c r="E83" s="108"/>
      <c r="F83" s="39"/>
      <c r="G83" s="15"/>
    </row>
    <row r="84" spans="1:7" ht="15.75" customHeight="1" x14ac:dyDescent="0.25">
      <c r="A84" s="68">
        <v>400</v>
      </c>
      <c r="B84" s="107" t="s">
        <v>103</v>
      </c>
      <c r="C84" s="108"/>
      <c r="D84" s="108"/>
      <c r="E84" s="108"/>
      <c r="F84" s="39"/>
      <c r="G84" s="15"/>
    </row>
    <row r="85" spans="1:7" ht="15.75" customHeight="1" x14ac:dyDescent="0.25">
      <c r="A85" s="68">
        <v>410</v>
      </c>
      <c r="B85" s="107" t="s">
        <v>169</v>
      </c>
      <c r="C85" s="108"/>
      <c r="D85" s="108"/>
      <c r="E85" s="108"/>
      <c r="F85" s="39"/>
      <c r="G85" s="15"/>
    </row>
    <row r="86" spans="1:7" ht="15.75" customHeight="1" x14ac:dyDescent="0.25">
      <c r="A86" s="68">
        <v>420</v>
      </c>
      <c r="B86" s="107" t="s">
        <v>201</v>
      </c>
      <c r="C86" s="108"/>
      <c r="D86" s="108"/>
      <c r="E86" s="108"/>
      <c r="F86" s="39"/>
      <c r="G86" s="15"/>
    </row>
    <row r="87" spans="1:7" ht="15.75" customHeight="1" x14ac:dyDescent="0.25">
      <c r="A87" s="68">
        <v>430</v>
      </c>
      <c r="B87" s="107" t="s">
        <v>170</v>
      </c>
      <c r="C87" s="108"/>
      <c r="D87" s="108"/>
      <c r="E87" s="108"/>
      <c r="F87" s="39"/>
      <c r="G87" s="15"/>
    </row>
    <row r="88" spans="1:7" ht="15.75" customHeight="1" x14ac:dyDescent="0.25">
      <c r="A88" s="68">
        <v>440</v>
      </c>
      <c r="B88" s="107" t="s">
        <v>171</v>
      </c>
      <c r="C88" s="108"/>
      <c r="D88" s="108"/>
      <c r="E88" s="108"/>
      <c r="F88" s="39"/>
      <c r="G88" s="15"/>
    </row>
    <row r="89" spans="1:7" ht="15.75" customHeight="1" x14ac:dyDescent="0.25">
      <c r="A89" s="68">
        <v>445</v>
      </c>
      <c r="B89" s="107" t="s">
        <v>172</v>
      </c>
      <c r="C89" s="108"/>
      <c r="D89" s="108"/>
      <c r="E89" s="108"/>
      <c r="F89" s="39"/>
      <c r="G89" s="15"/>
    </row>
    <row r="90" spans="1:7" ht="15.75" customHeight="1" x14ac:dyDescent="0.25">
      <c r="A90" s="68">
        <v>450</v>
      </c>
      <c r="B90" s="107" t="s">
        <v>173</v>
      </c>
      <c r="C90" s="108"/>
      <c r="D90" s="108"/>
      <c r="E90" s="108"/>
      <c r="F90" s="39"/>
      <c r="G90" s="15"/>
    </row>
    <row r="91" spans="1:7" ht="15.75" customHeight="1" x14ac:dyDescent="0.25">
      <c r="A91" s="68">
        <v>460</v>
      </c>
      <c r="B91" s="107" t="s">
        <v>174</v>
      </c>
      <c r="C91" s="108"/>
      <c r="D91" s="108"/>
      <c r="E91" s="108"/>
      <c r="F91" s="39"/>
      <c r="G91" s="15"/>
    </row>
    <row r="92" spans="1:7" ht="15.75" customHeight="1" x14ac:dyDescent="0.25">
      <c r="A92" s="68">
        <v>470</v>
      </c>
      <c r="B92" s="107" t="s">
        <v>175</v>
      </c>
      <c r="C92" s="108"/>
      <c r="D92" s="108"/>
      <c r="E92" s="108"/>
      <c r="F92" s="39"/>
      <c r="G92" s="15"/>
    </row>
    <row r="93" spans="1:7" ht="15.75" customHeight="1" x14ac:dyDescent="0.25">
      <c r="A93" s="68">
        <v>480</v>
      </c>
      <c r="B93" s="107" t="s">
        <v>176</v>
      </c>
      <c r="C93" s="108"/>
      <c r="D93" s="108"/>
      <c r="E93" s="108"/>
      <c r="F93" s="39"/>
      <c r="G93" s="15"/>
    </row>
    <row r="94" spans="1:7" ht="15.75" customHeight="1" x14ac:dyDescent="0.25">
      <c r="A94" s="68">
        <v>490</v>
      </c>
      <c r="B94" s="107" t="s">
        <v>202</v>
      </c>
      <c r="C94" s="108"/>
      <c r="D94" s="108"/>
      <c r="E94" s="108"/>
      <c r="F94" s="39"/>
      <c r="G94" s="15"/>
    </row>
    <row r="95" spans="1:7" ht="15.75" customHeight="1" x14ac:dyDescent="0.25">
      <c r="A95" s="68">
        <v>500</v>
      </c>
      <c r="B95" s="107" t="s">
        <v>177</v>
      </c>
      <c r="C95" s="108"/>
      <c r="D95" s="108"/>
      <c r="E95" s="108"/>
      <c r="F95" s="39"/>
      <c r="G95" s="15"/>
    </row>
    <row r="96" spans="1:7" ht="15.75" customHeight="1" x14ac:dyDescent="0.25">
      <c r="A96" s="68">
        <v>510</v>
      </c>
      <c r="B96" s="107" t="s">
        <v>178</v>
      </c>
      <c r="C96" s="108"/>
      <c r="D96" s="108"/>
      <c r="E96" s="108"/>
      <c r="F96" s="39"/>
      <c r="G96" s="15"/>
    </row>
    <row r="97" spans="1:8" ht="15.75" customHeight="1" x14ac:dyDescent="0.25">
      <c r="A97" s="68">
        <v>520</v>
      </c>
      <c r="B97" s="107" t="s">
        <v>179</v>
      </c>
      <c r="C97" s="108"/>
      <c r="D97" s="108"/>
      <c r="E97" s="108"/>
      <c r="F97" s="39"/>
      <c r="G97" s="15"/>
    </row>
    <row r="98" spans="1:8" ht="15.75" customHeight="1" x14ac:dyDescent="0.25">
      <c r="A98" s="68">
        <v>530</v>
      </c>
      <c r="B98" s="112" t="s">
        <v>180</v>
      </c>
      <c r="C98" s="113"/>
      <c r="D98" s="113"/>
      <c r="E98" s="113"/>
      <c r="F98" s="39"/>
      <c r="G98" s="15"/>
    </row>
    <row r="99" spans="1:8" ht="15.75" customHeight="1" x14ac:dyDescent="0.25">
      <c r="A99" s="68">
        <v>540</v>
      </c>
      <c r="B99" s="107" t="s">
        <v>181</v>
      </c>
      <c r="C99" s="108"/>
      <c r="D99" s="108"/>
      <c r="E99" s="108"/>
      <c r="F99" s="39"/>
      <c r="G99" s="15"/>
    </row>
    <row r="100" spans="1:8" ht="13.5" customHeight="1" x14ac:dyDescent="0.25">
      <c r="D100" s="27"/>
      <c r="E100" s="27"/>
      <c r="F100" s="27"/>
      <c r="G100" s="15"/>
    </row>
    <row r="101" spans="1:8" ht="13.5" customHeight="1" x14ac:dyDescent="0.25">
      <c r="D101" s="63"/>
      <c r="E101" s="63"/>
      <c r="F101" s="63"/>
      <c r="G101" s="15"/>
    </row>
    <row r="102" spans="1:8" ht="15.75" customHeight="1" x14ac:dyDescent="0.25">
      <c r="A102" s="52"/>
      <c r="B102" s="122" t="s">
        <v>145</v>
      </c>
      <c r="C102" s="123"/>
      <c r="D102" s="123"/>
      <c r="E102" s="123"/>
      <c r="F102" s="74" t="s">
        <v>135</v>
      </c>
      <c r="G102" s="1"/>
    </row>
    <row r="103" spans="1:8" ht="15.75" customHeight="1" x14ac:dyDescent="0.25">
      <c r="A103" s="68">
        <v>550</v>
      </c>
      <c r="B103" s="112" t="s">
        <v>2</v>
      </c>
      <c r="C103" s="113"/>
      <c r="D103" s="113"/>
      <c r="E103" s="113"/>
      <c r="F103" s="40"/>
      <c r="G103" s="38"/>
    </row>
    <row r="104" spans="1:8" ht="15.75" customHeight="1" x14ac:dyDescent="0.25">
      <c r="A104" s="68">
        <v>560</v>
      </c>
      <c r="B104" s="112" t="s">
        <v>15</v>
      </c>
      <c r="C104" s="113"/>
      <c r="D104" s="113"/>
      <c r="E104" s="113"/>
      <c r="F104" s="39"/>
      <c r="G104" s="1"/>
    </row>
    <row r="105" spans="1:8" ht="15.75" customHeight="1" x14ac:dyDescent="0.25">
      <c r="A105" s="68">
        <v>570</v>
      </c>
      <c r="B105" s="112" t="s">
        <v>104</v>
      </c>
      <c r="C105" s="113"/>
      <c r="D105" s="113"/>
      <c r="E105" s="113"/>
      <c r="F105" s="39"/>
      <c r="G105" s="1"/>
    </row>
    <row r="106" spans="1:8" ht="15.75" customHeight="1" x14ac:dyDescent="0.25">
      <c r="A106" s="68">
        <v>580</v>
      </c>
      <c r="B106" s="112" t="s">
        <v>115</v>
      </c>
      <c r="C106" s="113"/>
      <c r="D106" s="113"/>
      <c r="E106" s="113"/>
      <c r="F106" s="39"/>
      <c r="G106" s="1"/>
    </row>
    <row r="107" spans="1:8" ht="15.75" customHeight="1" x14ac:dyDescent="0.25">
      <c r="A107" s="68">
        <v>590</v>
      </c>
      <c r="B107" s="112" t="s">
        <v>53</v>
      </c>
      <c r="C107" s="113"/>
      <c r="D107" s="113"/>
      <c r="E107" s="113"/>
      <c r="F107" s="39"/>
      <c r="G107" s="1"/>
    </row>
    <row r="108" spans="1:8" ht="15.75" customHeight="1" x14ac:dyDescent="0.25">
      <c r="A108" s="68">
        <v>600</v>
      </c>
      <c r="B108" s="112" t="s">
        <v>14</v>
      </c>
      <c r="C108" s="113"/>
      <c r="D108" s="113"/>
      <c r="E108" s="113"/>
      <c r="F108" s="39"/>
      <c r="G108" s="1"/>
    </row>
    <row r="109" spans="1:8" ht="15.75" customHeight="1" x14ac:dyDescent="0.25">
      <c r="A109" s="72">
        <v>610</v>
      </c>
      <c r="B109" s="112" t="s">
        <v>189</v>
      </c>
      <c r="C109" s="113"/>
      <c r="D109" s="113"/>
      <c r="E109" s="113"/>
      <c r="F109" s="78"/>
      <c r="G109" s="79"/>
    </row>
    <row r="110" spans="1:8" ht="15.75" customHeight="1" x14ac:dyDescent="0.25">
      <c r="A110" s="68">
        <v>620</v>
      </c>
      <c r="B110" s="112" t="s">
        <v>13</v>
      </c>
      <c r="C110" s="113"/>
      <c r="D110" s="113"/>
      <c r="E110" s="113"/>
      <c r="F110" s="39"/>
      <c r="G110" s="1"/>
    </row>
    <row r="111" spans="1:8" ht="15.75" customHeight="1" x14ac:dyDescent="0.25">
      <c r="A111" s="68">
        <v>630</v>
      </c>
      <c r="B111" s="112" t="s">
        <v>12</v>
      </c>
      <c r="C111" s="113"/>
      <c r="D111" s="113"/>
      <c r="E111" s="113"/>
      <c r="F111" s="39"/>
      <c r="G111" s="1"/>
    </row>
    <row r="112" spans="1:8" x14ac:dyDescent="0.25">
      <c r="B112" s="84" t="s">
        <v>111</v>
      </c>
      <c r="C112" s="171" t="s">
        <v>112</v>
      </c>
      <c r="D112" s="171"/>
      <c r="E112" s="38"/>
      <c r="G112" s="1"/>
      <c r="H112" s="1"/>
    </row>
    <row r="113" spans="1:8" x14ac:dyDescent="0.25">
      <c r="B113" s="84" t="s">
        <v>192</v>
      </c>
      <c r="C113" s="87" t="s">
        <v>193</v>
      </c>
      <c r="D113" s="86"/>
      <c r="E113" s="38"/>
      <c r="F113" s="80"/>
      <c r="G113" s="1"/>
      <c r="H113" s="1"/>
    </row>
    <row r="114" spans="1:8" x14ac:dyDescent="0.25">
      <c r="B114" s="8"/>
      <c r="C114" s="48"/>
      <c r="D114" s="38"/>
      <c r="E114" s="38"/>
      <c r="F114" s="70"/>
      <c r="G114" s="1"/>
      <c r="H114" s="1"/>
    </row>
    <row r="115" spans="1:8" ht="15.75" customHeight="1" x14ac:dyDescent="0.25">
      <c r="A115" s="52"/>
      <c r="B115" s="122" t="s">
        <v>36</v>
      </c>
      <c r="C115" s="123"/>
      <c r="D115" s="123"/>
      <c r="E115" s="123"/>
      <c r="F115" s="74" t="s">
        <v>135</v>
      </c>
    </row>
    <row r="116" spans="1:8" ht="15.75" customHeight="1" x14ac:dyDescent="0.25">
      <c r="A116" s="68">
        <v>640</v>
      </c>
      <c r="B116" s="112" t="s">
        <v>37</v>
      </c>
      <c r="C116" s="113"/>
      <c r="D116" s="113"/>
      <c r="E116" s="113"/>
      <c r="F116" s="40"/>
      <c r="G116" s="21"/>
    </row>
    <row r="117" spans="1:8" ht="15.75" customHeight="1" x14ac:dyDescent="0.25">
      <c r="A117" s="68">
        <v>650</v>
      </c>
      <c r="B117" s="112" t="s">
        <v>38</v>
      </c>
      <c r="C117" s="113"/>
      <c r="D117" s="113"/>
      <c r="E117" s="113"/>
      <c r="F117" s="39"/>
      <c r="G117" s="21"/>
    </row>
    <row r="118" spans="1:8" ht="15.75" customHeight="1" x14ac:dyDescent="0.25">
      <c r="A118" s="68">
        <v>660</v>
      </c>
      <c r="B118" s="112" t="s">
        <v>108</v>
      </c>
      <c r="C118" s="113"/>
      <c r="D118" s="113"/>
      <c r="E118" s="113"/>
      <c r="F118" s="39"/>
      <c r="G118" s="21"/>
    </row>
    <row r="119" spans="1:8" ht="15.75" customHeight="1" x14ac:dyDescent="0.25">
      <c r="A119" s="68">
        <v>670</v>
      </c>
      <c r="B119" s="112" t="s">
        <v>39</v>
      </c>
      <c r="C119" s="113"/>
      <c r="D119" s="113"/>
      <c r="E119" s="113"/>
      <c r="F119" s="39"/>
      <c r="G119" s="21"/>
    </row>
    <row r="120" spans="1:8" ht="15.75" customHeight="1" x14ac:dyDescent="0.25">
      <c r="A120" s="68">
        <v>680</v>
      </c>
      <c r="B120" s="112" t="s">
        <v>48</v>
      </c>
      <c r="C120" s="113"/>
      <c r="D120" s="113"/>
      <c r="E120" s="113"/>
      <c r="F120" s="39"/>
      <c r="G120" s="21"/>
    </row>
    <row r="121" spans="1:8" ht="15.75" customHeight="1" x14ac:dyDescent="0.25">
      <c r="A121" s="52"/>
      <c r="B121" s="38"/>
      <c r="C121" s="38"/>
      <c r="D121" s="61"/>
      <c r="E121" s="61"/>
      <c r="F121" s="62"/>
      <c r="G121" s="21"/>
    </row>
    <row r="122" spans="1:8" x14ac:dyDescent="0.25">
      <c r="D122" s="63"/>
      <c r="E122" s="63"/>
      <c r="F122" s="139"/>
      <c r="G122" s="139"/>
    </row>
    <row r="123" spans="1:8" ht="15.75" customHeight="1" x14ac:dyDescent="0.25">
      <c r="A123" s="52"/>
      <c r="B123" s="122" t="s">
        <v>41</v>
      </c>
      <c r="C123" s="123"/>
      <c r="D123" s="123"/>
      <c r="E123" s="129"/>
      <c r="F123" s="74" t="s">
        <v>153</v>
      </c>
      <c r="G123" s="93" t="s">
        <v>154</v>
      </c>
    </row>
    <row r="124" spans="1:8" ht="15.75" customHeight="1" x14ac:dyDescent="0.25">
      <c r="A124" s="68">
        <v>690</v>
      </c>
      <c r="B124" s="112" t="s">
        <v>51</v>
      </c>
      <c r="C124" s="113"/>
      <c r="D124" s="113"/>
      <c r="E124" s="120"/>
      <c r="F124" s="40"/>
      <c r="G124" s="96"/>
    </row>
    <row r="125" spans="1:8" ht="15.75" customHeight="1" x14ac:dyDescent="0.25">
      <c r="A125" s="68">
        <v>700</v>
      </c>
      <c r="B125" s="112" t="s">
        <v>52</v>
      </c>
      <c r="C125" s="113"/>
      <c r="D125" s="113"/>
      <c r="E125" s="120"/>
      <c r="F125" s="39"/>
      <c r="G125" s="96"/>
    </row>
    <row r="126" spans="1:8" ht="15.75" customHeight="1" x14ac:dyDescent="0.25">
      <c r="A126" s="68">
        <v>710</v>
      </c>
      <c r="B126" s="112" t="s">
        <v>105</v>
      </c>
      <c r="C126" s="113"/>
      <c r="D126" s="113"/>
      <c r="E126" s="120"/>
      <c r="F126" s="39"/>
      <c r="G126" s="97"/>
    </row>
    <row r="127" spans="1:8" ht="15.75" customHeight="1" x14ac:dyDescent="0.25">
      <c r="A127" s="52"/>
      <c r="B127" s="38"/>
      <c r="C127" s="38"/>
      <c r="D127" s="38"/>
      <c r="E127" s="38"/>
      <c r="F127" s="49"/>
      <c r="G127" s="21"/>
    </row>
    <row r="128" spans="1:8" x14ac:dyDescent="0.25">
      <c r="B128" s="8"/>
      <c r="C128" s="8"/>
      <c r="D128" s="24"/>
      <c r="E128" s="24"/>
      <c r="F128" s="139"/>
      <c r="G128" s="139"/>
    </row>
    <row r="129" spans="1:7" ht="15.75" customHeight="1" x14ac:dyDescent="0.25">
      <c r="A129" s="52"/>
      <c r="B129" s="122" t="s">
        <v>119</v>
      </c>
      <c r="C129" s="123"/>
      <c r="D129" s="123"/>
      <c r="E129" s="129"/>
      <c r="F129" s="74" t="s">
        <v>153</v>
      </c>
      <c r="G129" s="93" t="s">
        <v>155</v>
      </c>
    </row>
    <row r="130" spans="1:7" ht="15.75" customHeight="1" x14ac:dyDescent="0.25">
      <c r="A130" s="68">
        <v>720</v>
      </c>
      <c r="B130" s="112" t="s">
        <v>21</v>
      </c>
      <c r="C130" s="113"/>
      <c r="D130" s="113"/>
      <c r="E130" s="120"/>
      <c r="F130" s="39"/>
      <c r="G130" s="96"/>
    </row>
    <row r="131" spans="1:7" ht="15.75" customHeight="1" x14ac:dyDescent="0.25">
      <c r="A131" s="68">
        <v>730</v>
      </c>
      <c r="B131" s="112" t="s">
        <v>22</v>
      </c>
      <c r="C131" s="113"/>
      <c r="D131" s="113"/>
      <c r="E131" s="120"/>
      <c r="F131" s="39"/>
      <c r="G131" s="96"/>
    </row>
    <row r="132" spans="1:7" ht="15.75" customHeight="1" x14ac:dyDescent="0.25">
      <c r="A132" s="68">
        <v>740</v>
      </c>
      <c r="B132" s="112" t="s">
        <v>107</v>
      </c>
      <c r="C132" s="113"/>
      <c r="D132" s="113"/>
      <c r="E132" s="120"/>
      <c r="F132" s="39"/>
      <c r="G132" s="96"/>
    </row>
    <row r="133" spans="1:7" ht="15.75" customHeight="1" x14ac:dyDescent="0.25">
      <c r="A133" s="68">
        <v>750</v>
      </c>
      <c r="B133" s="112" t="s">
        <v>23</v>
      </c>
      <c r="C133" s="113"/>
      <c r="D133" s="113"/>
      <c r="E133" s="120"/>
      <c r="F133" s="39"/>
      <c r="G133" s="96"/>
    </row>
    <row r="134" spans="1:7" ht="15.75" customHeight="1" x14ac:dyDescent="0.25">
      <c r="A134" s="68">
        <v>760</v>
      </c>
      <c r="B134" s="112" t="s">
        <v>28</v>
      </c>
      <c r="C134" s="113"/>
      <c r="D134" s="113"/>
      <c r="E134" s="120"/>
      <c r="F134" s="39"/>
      <c r="G134" s="60"/>
    </row>
    <row r="135" spans="1:7" ht="15.75" customHeight="1" x14ac:dyDescent="0.25">
      <c r="A135" s="68">
        <v>770</v>
      </c>
      <c r="B135" s="112" t="s">
        <v>24</v>
      </c>
      <c r="C135" s="113"/>
      <c r="D135" s="113"/>
      <c r="E135" s="120"/>
      <c r="F135" s="39"/>
      <c r="G135" s="60"/>
    </row>
    <row r="136" spans="1:7" ht="15.75" customHeight="1" x14ac:dyDescent="0.25">
      <c r="A136" s="68">
        <v>780</v>
      </c>
      <c r="B136" s="112" t="s">
        <v>29</v>
      </c>
      <c r="C136" s="113"/>
      <c r="D136" s="113"/>
      <c r="E136" s="120"/>
      <c r="F136" s="39"/>
      <c r="G136" s="60"/>
    </row>
    <row r="137" spans="1:7" ht="15.75" customHeight="1" x14ac:dyDescent="0.25">
      <c r="A137" s="68">
        <v>790</v>
      </c>
      <c r="B137" s="112" t="s">
        <v>30</v>
      </c>
      <c r="C137" s="113"/>
      <c r="D137" s="113"/>
      <c r="E137" s="120"/>
      <c r="F137" s="39"/>
      <c r="G137" s="60"/>
    </row>
    <row r="138" spans="1:7" ht="15.75" customHeight="1" x14ac:dyDescent="0.25">
      <c r="A138" s="68">
        <v>800</v>
      </c>
      <c r="B138" s="112" t="s">
        <v>203</v>
      </c>
      <c r="C138" s="113"/>
      <c r="D138" s="113"/>
      <c r="E138" s="120"/>
      <c r="F138" s="39"/>
      <c r="G138" s="60"/>
    </row>
    <row r="139" spans="1:7" ht="15.75" customHeight="1" x14ac:dyDescent="0.25">
      <c r="A139" s="68">
        <v>810</v>
      </c>
      <c r="B139" s="112" t="s">
        <v>3</v>
      </c>
      <c r="C139" s="113"/>
      <c r="D139" s="113"/>
      <c r="E139" s="120"/>
      <c r="F139" s="39"/>
      <c r="G139" s="60"/>
    </row>
    <row r="140" spans="1:7" ht="15.75" customHeight="1" x14ac:dyDescent="0.25">
      <c r="A140" s="68">
        <v>820</v>
      </c>
      <c r="B140" s="112" t="s">
        <v>27</v>
      </c>
      <c r="C140" s="113"/>
      <c r="D140" s="113"/>
      <c r="E140" s="120"/>
      <c r="F140" s="39"/>
      <c r="G140" s="60"/>
    </row>
    <row r="141" spans="1:7" ht="15.75" customHeight="1" x14ac:dyDescent="0.25">
      <c r="A141" s="68">
        <v>830</v>
      </c>
      <c r="B141" s="112" t="s">
        <v>109</v>
      </c>
      <c r="C141" s="113"/>
      <c r="D141" s="113"/>
      <c r="E141" s="120"/>
      <c r="F141" s="39"/>
      <c r="G141" s="60"/>
    </row>
    <row r="142" spans="1:7" ht="15.75" customHeight="1" x14ac:dyDescent="0.25">
      <c r="A142" s="52"/>
      <c r="B142" s="38"/>
      <c r="C142" s="38"/>
      <c r="D142" s="38"/>
      <c r="E142" s="38"/>
      <c r="F142" s="49"/>
      <c r="G142" s="15"/>
    </row>
    <row r="143" spans="1:7" ht="13.5" customHeight="1" x14ac:dyDescent="0.25">
      <c r="A143" s="5"/>
      <c r="B143" s="5"/>
      <c r="C143" s="5"/>
      <c r="D143" s="1"/>
      <c r="E143" s="1"/>
      <c r="F143" s="1"/>
      <c r="G143" s="1"/>
    </row>
    <row r="144" spans="1:7" ht="15.75" customHeight="1" x14ac:dyDescent="0.25">
      <c r="A144" s="52"/>
      <c r="B144" s="122" t="s">
        <v>118</v>
      </c>
      <c r="C144" s="123"/>
      <c r="D144" s="123"/>
      <c r="E144" s="123"/>
      <c r="F144" s="74" t="s">
        <v>135</v>
      </c>
      <c r="G144" s="1"/>
    </row>
    <row r="145" spans="1:7" ht="15.75" customHeight="1" x14ac:dyDescent="0.25">
      <c r="A145" s="68">
        <v>840</v>
      </c>
      <c r="B145" s="112" t="s">
        <v>44</v>
      </c>
      <c r="C145" s="113"/>
      <c r="D145" s="113"/>
      <c r="E145" s="113"/>
      <c r="F145" s="39"/>
      <c r="G145" s="1"/>
    </row>
    <row r="146" spans="1:7" ht="15.75" customHeight="1" x14ac:dyDescent="0.25">
      <c r="A146" s="68">
        <v>841</v>
      </c>
      <c r="B146" s="127" t="s">
        <v>42</v>
      </c>
      <c r="C146" s="128"/>
      <c r="D146" s="128"/>
      <c r="E146" s="128"/>
      <c r="F146" s="39"/>
      <c r="G146" s="66"/>
    </row>
    <row r="147" spans="1:7" ht="15.75" customHeight="1" x14ac:dyDescent="0.25">
      <c r="A147" s="68">
        <v>842</v>
      </c>
      <c r="B147" s="127" t="s">
        <v>25</v>
      </c>
      <c r="C147" s="128"/>
      <c r="D147" s="128"/>
      <c r="E147" s="128"/>
      <c r="F147" s="39"/>
      <c r="G147" s="1"/>
    </row>
    <row r="148" spans="1:7" ht="15.75" customHeight="1" x14ac:dyDescent="0.25">
      <c r="A148" s="68">
        <v>843</v>
      </c>
      <c r="B148" s="127" t="s">
        <v>26</v>
      </c>
      <c r="C148" s="128"/>
      <c r="D148" s="128"/>
      <c r="E148" s="128"/>
      <c r="F148" s="39"/>
      <c r="G148" s="1"/>
    </row>
    <row r="149" spans="1:7" ht="15.75" customHeight="1" x14ac:dyDescent="0.25">
      <c r="A149" s="68">
        <v>850</v>
      </c>
      <c r="B149" s="112" t="s">
        <v>106</v>
      </c>
      <c r="C149" s="113"/>
      <c r="D149" s="113"/>
      <c r="E149" s="113"/>
      <c r="F149" s="39"/>
      <c r="G149" s="1"/>
    </row>
    <row r="150" spans="1:7" ht="15.75" customHeight="1" x14ac:dyDescent="0.25">
      <c r="A150" s="68">
        <v>860</v>
      </c>
      <c r="B150" s="112" t="s">
        <v>110</v>
      </c>
      <c r="C150" s="113"/>
      <c r="D150" s="113"/>
      <c r="E150" s="113"/>
      <c r="F150" s="39"/>
      <c r="G150" s="1"/>
    </row>
    <row r="151" spans="1:7" ht="15.75" customHeight="1" x14ac:dyDescent="0.25">
      <c r="A151" s="52"/>
      <c r="B151" s="38"/>
      <c r="C151" s="38"/>
      <c r="D151" s="38"/>
      <c r="E151" s="38"/>
      <c r="F151" s="49"/>
      <c r="G151" s="1"/>
    </row>
    <row r="152" spans="1:7" ht="13.5" customHeight="1" x14ac:dyDescent="0.25">
      <c r="A152" s="52"/>
      <c r="B152" s="135"/>
      <c r="C152" s="135"/>
      <c r="D152" s="135"/>
      <c r="E152" s="67"/>
      <c r="F152" s="49"/>
      <c r="G152" s="1"/>
    </row>
    <row r="153" spans="1:7" ht="15.75" customHeight="1" x14ac:dyDescent="0.25">
      <c r="A153" s="52"/>
      <c r="B153" s="122" t="s">
        <v>136</v>
      </c>
      <c r="C153" s="123"/>
      <c r="D153" s="123"/>
      <c r="E153" s="123"/>
      <c r="F153" s="75" t="s">
        <v>135</v>
      </c>
      <c r="G153" s="1"/>
    </row>
    <row r="154" spans="1:7" ht="15.75" customHeight="1" x14ac:dyDescent="0.25">
      <c r="A154" s="68">
        <v>861</v>
      </c>
      <c r="B154" s="107" t="s">
        <v>137</v>
      </c>
      <c r="C154" s="108"/>
      <c r="D154" s="108"/>
      <c r="E154" s="108"/>
      <c r="F154" s="39"/>
      <c r="G154" s="1"/>
    </row>
    <row r="155" spans="1:7" ht="15.75" customHeight="1" x14ac:dyDescent="0.25">
      <c r="A155" s="68">
        <v>862</v>
      </c>
      <c r="B155" s="107" t="s">
        <v>138</v>
      </c>
      <c r="C155" s="108"/>
      <c r="D155" s="108"/>
      <c r="E155" s="108"/>
      <c r="F155" s="39"/>
      <c r="G155" s="1"/>
    </row>
    <row r="156" spans="1:7" ht="15.75" customHeight="1" x14ac:dyDescent="0.25">
      <c r="A156" s="68"/>
      <c r="B156" s="50"/>
      <c r="C156" s="50"/>
      <c r="D156" s="50"/>
      <c r="E156" s="50"/>
      <c r="F156" s="49"/>
      <c r="G156" s="1"/>
    </row>
    <row r="157" spans="1:7" x14ac:dyDescent="0.25">
      <c r="A157" s="5"/>
      <c r="B157" s="5"/>
      <c r="C157" s="5"/>
      <c r="D157" s="25"/>
      <c r="E157" s="25"/>
      <c r="F157" s="24"/>
      <c r="G157" s="1"/>
    </row>
    <row r="158" spans="1:7" ht="15.75" customHeight="1" x14ac:dyDescent="0.25">
      <c r="A158" s="52"/>
      <c r="B158" s="122" t="s">
        <v>31</v>
      </c>
      <c r="C158" s="123"/>
      <c r="D158" s="123"/>
      <c r="E158" s="123"/>
      <c r="F158" s="74" t="s">
        <v>135</v>
      </c>
      <c r="G158" s="17"/>
    </row>
    <row r="159" spans="1:7" ht="15.75" customHeight="1" x14ac:dyDescent="0.25">
      <c r="A159" s="68">
        <v>870</v>
      </c>
      <c r="B159" s="112" t="s">
        <v>32</v>
      </c>
      <c r="C159" s="113"/>
      <c r="D159" s="113"/>
      <c r="E159" s="113"/>
      <c r="F159" s="40"/>
      <c r="G159" s="15"/>
    </row>
    <row r="160" spans="1:7" ht="15.75" customHeight="1" x14ac:dyDescent="0.25">
      <c r="A160" s="68">
        <v>880</v>
      </c>
      <c r="B160" s="112" t="s">
        <v>33</v>
      </c>
      <c r="C160" s="113"/>
      <c r="D160" s="113"/>
      <c r="E160" s="113"/>
      <c r="F160" s="39"/>
      <c r="G160" s="15"/>
    </row>
    <row r="161" spans="1:8" ht="15.75" customHeight="1" x14ac:dyDescent="0.25">
      <c r="A161" s="68">
        <v>890</v>
      </c>
      <c r="B161" s="112" t="s">
        <v>34</v>
      </c>
      <c r="C161" s="113"/>
      <c r="D161" s="113"/>
      <c r="E161" s="113"/>
      <c r="F161" s="39"/>
      <c r="G161" s="15"/>
    </row>
    <row r="162" spans="1:8" ht="15.75" customHeight="1" x14ac:dyDescent="0.25">
      <c r="A162" s="68">
        <v>900</v>
      </c>
      <c r="B162" s="112" t="s">
        <v>35</v>
      </c>
      <c r="C162" s="113"/>
      <c r="D162" s="113"/>
      <c r="E162" s="113"/>
      <c r="F162" s="39"/>
      <c r="G162" s="15"/>
    </row>
    <row r="163" spans="1:8" x14ac:dyDescent="0.25">
      <c r="A163" s="5"/>
      <c r="B163" s="5"/>
      <c r="C163" s="5"/>
      <c r="D163" s="25"/>
      <c r="E163" s="25"/>
      <c r="F163" s="24"/>
      <c r="G163" s="1"/>
    </row>
    <row r="164" spans="1:8" ht="13.5" customHeight="1" x14ac:dyDescent="0.3">
      <c r="A164" s="23" t="s">
        <v>43</v>
      </c>
      <c r="B164" s="76"/>
      <c r="C164" s="76"/>
      <c r="D164" s="77"/>
      <c r="E164" s="25"/>
      <c r="F164" s="24"/>
      <c r="G164" s="1"/>
    </row>
    <row r="165" spans="1:8" ht="15" x14ac:dyDescent="0.25">
      <c r="A165" s="22"/>
      <c r="B165" s="5"/>
      <c r="C165" s="5"/>
      <c r="D165" s="25"/>
      <c r="E165" s="25"/>
      <c r="F165" s="24"/>
      <c r="G165" s="1"/>
    </row>
    <row r="166" spans="1:8" ht="13.5" customHeight="1" x14ac:dyDescent="0.25">
      <c r="A166" s="88" t="s">
        <v>113</v>
      </c>
      <c r="B166" s="156" t="s">
        <v>196</v>
      </c>
      <c r="C166" s="156"/>
      <c r="D166" s="156"/>
      <c r="E166" s="156"/>
      <c r="F166" s="156"/>
      <c r="G166" s="156"/>
      <c r="H166" s="156"/>
    </row>
    <row r="167" spans="1:8" ht="13.5" customHeight="1" x14ac:dyDescent="0.25">
      <c r="A167" s="88" t="s">
        <v>113</v>
      </c>
      <c r="B167" s="89" t="s">
        <v>114</v>
      </c>
      <c r="C167" s="90"/>
      <c r="D167" s="90"/>
      <c r="E167" s="90"/>
      <c r="F167" s="90"/>
    </row>
    <row r="168" spans="1:8" ht="13.5" customHeight="1" x14ac:dyDescent="0.25">
      <c r="A168" s="88" t="s">
        <v>113</v>
      </c>
      <c r="B168" s="89" t="s">
        <v>144</v>
      </c>
      <c r="C168" s="90"/>
      <c r="D168" s="90"/>
      <c r="E168" s="90"/>
      <c r="F168" s="90"/>
    </row>
    <row r="169" spans="1:8" ht="13.5" customHeight="1" x14ac:dyDescent="0.25">
      <c r="A169" s="88" t="s">
        <v>113</v>
      </c>
      <c r="B169" s="89" t="s">
        <v>143</v>
      </c>
      <c r="C169" s="90"/>
      <c r="D169" s="90"/>
      <c r="E169" s="90"/>
      <c r="F169" s="90"/>
    </row>
    <row r="170" spans="1:8" ht="13.5" customHeight="1" x14ac:dyDescent="0.25">
      <c r="A170" s="88" t="s">
        <v>113</v>
      </c>
      <c r="B170" s="146" t="s">
        <v>142</v>
      </c>
      <c r="C170" s="146"/>
      <c r="D170" s="146"/>
      <c r="E170" s="146"/>
      <c r="F170" s="146"/>
      <c r="G170" s="146"/>
    </row>
    <row r="171" spans="1:8" ht="13.5" customHeight="1" x14ac:dyDescent="0.25">
      <c r="A171" s="41"/>
      <c r="B171" s="42"/>
      <c r="C171" s="43"/>
      <c r="D171" s="43"/>
      <c r="E171" s="43"/>
      <c r="F171" s="43"/>
    </row>
    <row r="172" spans="1:8" ht="13.5" customHeight="1" x14ac:dyDescent="0.25">
      <c r="A172" s="22"/>
      <c r="B172" s="22"/>
      <c r="C172" s="22"/>
      <c r="F172" s="139"/>
      <c r="G172" s="139"/>
    </row>
    <row r="173" spans="1:8" ht="15" customHeight="1" x14ac:dyDescent="0.25">
      <c r="A173" s="52"/>
      <c r="B173" s="124" t="s">
        <v>190</v>
      </c>
      <c r="C173" s="125"/>
      <c r="D173" s="125"/>
      <c r="E173" s="126"/>
      <c r="F173" s="166" t="s">
        <v>153</v>
      </c>
      <c r="G173" s="166" t="s">
        <v>156</v>
      </c>
    </row>
    <row r="174" spans="1:8" ht="15" customHeight="1" x14ac:dyDescent="0.25">
      <c r="A174" s="52"/>
      <c r="B174" s="168" t="s">
        <v>194</v>
      </c>
      <c r="C174" s="169"/>
      <c r="D174" s="169"/>
      <c r="E174" s="170"/>
      <c r="F174" s="167"/>
      <c r="G174" s="167"/>
    </row>
    <row r="175" spans="1:8" ht="15.75" customHeight="1" x14ac:dyDescent="0.25">
      <c r="A175" s="68">
        <v>910</v>
      </c>
      <c r="B175" s="107" t="s">
        <v>16</v>
      </c>
      <c r="C175" s="108"/>
      <c r="D175" s="108"/>
      <c r="E175" s="109"/>
      <c r="F175" s="40"/>
      <c r="G175" s="40"/>
    </row>
    <row r="176" spans="1:8" ht="15.75" customHeight="1" x14ac:dyDescent="0.25">
      <c r="A176" s="68">
        <v>920</v>
      </c>
      <c r="B176" s="104" t="s">
        <v>204</v>
      </c>
      <c r="C176" s="105"/>
      <c r="D176" s="105"/>
      <c r="E176" s="106"/>
      <c r="F176" s="39"/>
      <c r="G176" s="39"/>
    </row>
    <row r="177" spans="1:8" ht="15.75" customHeight="1" x14ac:dyDescent="0.25">
      <c r="A177" s="68">
        <v>930</v>
      </c>
      <c r="B177" s="107" t="s">
        <v>205</v>
      </c>
      <c r="C177" s="108"/>
      <c r="D177" s="108"/>
      <c r="E177" s="109"/>
      <c r="F177" s="39"/>
      <c r="G177" s="39"/>
    </row>
    <row r="178" spans="1:8" ht="15.75" customHeight="1" x14ac:dyDescent="0.25">
      <c r="A178" s="68">
        <v>940</v>
      </c>
      <c r="B178" s="104" t="s">
        <v>206</v>
      </c>
      <c r="C178" s="105"/>
      <c r="D178" s="105"/>
      <c r="E178" s="106"/>
      <c r="F178" s="39"/>
      <c r="G178" s="39"/>
    </row>
    <row r="179" spans="1:8" ht="15.75" customHeight="1" x14ac:dyDescent="0.25">
      <c r="A179" s="68">
        <v>950</v>
      </c>
      <c r="B179" s="107" t="s">
        <v>207</v>
      </c>
      <c r="C179" s="108"/>
      <c r="D179" s="108"/>
      <c r="E179" s="109"/>
      <c r="F179" s="39"/>
      <c r="G179" s="39"/>
    </row>
    <row r="180" spans="1:8" ht="15.75" customHeight="1" x14ac:dyDescent="0.25">
      <c r="A180" s="68">
        <v>960</v>
      </c>
      <c r="B180" s="104" t="s">
        <v>208</v>
      </c>
      <c r="C180" s="105"/>
      <c r="D180" s="105"/>
      <c r="E180" s="106"/>
      <c r="F180" s="39"/>
      <c r="G180" s="39"/>
    </row>
    <row r="181" spans="1:8" ht="15.75" customHeight="1" x14ac:dyDescent="0.25">
      <c r="A181" s="68">
        <v>970</v>
      </c>
      <c r="B181" s="107" t="s">
        <v>209</v>
      </c>
      <c r="C181" s="108"/>
      <c r="D181" s="108"/>
      <c r="E181" s="109"/>
      <c r="F181" s="39"/>
      <c r="G181" s="39"/>
    </row>
    <row r="182" spans="1:8" ht="15.75" customHeight="1" x14ac:dyDescent="0.25">
      <c r="A182" s="68">
        <v>980</v>
      </c>
      <c r="B182" s="104" t="s">
        <v>210</v>
      </c>
      <c r="C182" s="105"/>
      <c r="D182" s="105"/>
      <c r="E182" s="106"/>
      <c r="F182" s="39"/>
      <c r="G182" s="39"/>
    </row>
    <row r="183" spans="1:8" ht="15.75" customHeight="1" x14ac:dyDescent="0.25">
      <c r="A183" s="68">
        <v>990</v>
      </c>
      <c r="B183" s="107" t="s">
        <v>54</v>
      </c>
      <c r="C183" s="108"/>
      <c r="D183" s="108"/>
      <c r="E183" s="109"/>
      <c r="F183" s="39"/>
      <c r="G183" s="39"/>
    </row>
    <row r="184" spans="1:8" ht="15.75" customHeight="1" x14ac:dyDescent="0.25">
      <c r="A184" s="68">
        <v>1000</v>
      </c>
      <c r="B184" s="112" t="s">
        <v>50</v>
      </c>
      <c r="C184" s="113"/>
      <c r="D184" s="113"/>
      <c r="E184" s="120"/>
      <c r="F184" s="39"/>
      <c r="G184" s="39"/>
    </row>
    <row r="185" spans="1:8" x14ac:dyDescent="0.25">
      <c r="A185" s="41"/>
      <c r="B185" s="44"/>
      <c r="D185" s="20"/>
      <c r="E185" s="20"/>
      <c r="F185" s="20"/>
      <c r="G185" s="20"/>
      <c r="H185" s="21"/>
    </row>
    <row r="186" spans="1:8" x14ac:dyDescent="0.25">
      <c r="A186" s="41"/>
      <c r="B186" s="56"/>
      <c r="C186" s="57"/>
      <c r="D186" s="58"/>
      <c r="E186" s="58"/>
      <c r="F186" s="139"/>
      <c r="G186" s="139"/>
      <c r="H186" s="59"/>
    </row>
    <row r="187" spans="1:8" ht="15" customHeight="1" x14ac:dyDescent="0.25">
      <c r="A187" s="52"/>
      <c r="B187" s="114" t="s">
        <v>140</v>
      </c>
      <c r="C187" s="115"/>
      <c r="D187" s="115"/>
      <c r="E187" s="116"/>
      <c r="F187" s="137" t="s">
        <v>153</v>
      </c>
      <c r="G187" s="137" t="s">
        <v>156</v>
      </c>
      <c r="H187" s="26"/>
    </row>
    <row r="188" spans="1:8" ht="15" customHeight="1" x14ac:dyDescent="0.25">
      <c r="B188" s="117" t="s">
        <v>158</v>
      </c>
      <c r="C188" s="118"/>
      <c r="D188" s="118"/>
      <c r="E188" s="119"/>
      <c r="F188" s="138"/>
      <c r="G188" s="138"/>
      <c r="H188" s="26"/>
    </row>
    <row r="189" spans="1:8" ht="15.75" customHeight="1" x14ac:dyDescent="0.25">
      <c r="A189" s="68">
        <v>1010</v>
      </c>
      <c r="B189" s="107" t="s">
        <v>16</v>
      </c>
      <c r="C189" s="108"/>
      <c r="D189" s="108"/>
      <c r="E189" s="109"/>
      <c r="F189" s="39"/>
      <c r="G189" s="39"/>
      <c r="H189" s="21"/>
    </row>
    <row r="190" spans="1:8" ht="15.75" customHeight="1" x14ac:dyDescent="0.25">
      <c r="A190" s="68">
        <v>1020</v>
      </c>
      <c r="B190" s="107" t="s">
        <v>116</v>
      </c>
      <c r="C190" s="108"/>
      <c r="D190" s="108"/>
      <c r="E190" s="109"/>
      <c r="F190" s="39"/>
      <c r="G190" s="39"/>
      <c r="H190" s="21"/>
    </row>
    <row r="191" spans="1:8" ht="15.75" customHeight="1" x14ac:dyDescent="0.25">
      <c r="A191" s="68">
        <v>1030</v>
      </c>
      <c r="B191" s="107" t="s">
        <v>122</v>
      </c>
      <c r="C191" s="108"/>
      <c r="D191" s="108"/>
      <c r="E191" s="109"/>
      <c r="F191" s="39"/>
      <c r="G191" s="39"/>
      <c r="H191" s="21"/>
    </row>
    <row r="192" spans="1:8" ht="15.75" customHeight="1" x14ac:dyDescent="0.25">
      <c r="A192" s="68">
        <v>1040</v>
      </c>
      <c r="B192" s="107" t="s">
        <v>120</v>
      </c>
      <c r="C192" s="108"/>
      <c r="D192" s="108"/>
      <c r="E192" s="109"/>
      <c r="F192" s="39"/>
      <c r="G192" s="39"/>
      <c r="H192" s="21"/>
    </row>
    <row r="193" spans="1:8" ht="15.75" customHeight="1" x14ac:dyDescent="0.25">
      <c r="A193" s="68">
        <v>1050</v>
      </c>
      <c r="B193" s="107" t="s">
        <v>121</v>
      </c>
      <c r="C193" s="108"/>
      <c r="D193" s="108"/>
      <c r="E193" s="109"/>
      <c r="F193" s="39"/>
      <c r="G193" s="39"/>
      <c r="H193" s="21"/>
    </row>
    <row r="194" spans="1:8" ht="15.75" customHeight="1" x14ac:dyDescent="0.25">
      <c r="A194" s="68">
        <v>1060</v>
      </c>
      <c r="B194" s="107" t="s">
        <v>117</v>
      </c>
      <c r="C194" s="108"/>
      <c r="D194" s="108"/>
      <c r="E194" s="109"/>
      <c r="F194" s="39"/>
      <c r="G194" s="39"/>
      <c r="H194" s="21"/>
    </row>
    <row r="195" spans="1:8" ht="15.75" customHeight="1" x14ac:dyDescent="0.25">
      <c r="A195" s="68">
        <v>1070</v>
      </c>
      <c r="B195" s="107" t="s">
        <v>211</v>
      </c>
      <c r="C195" s="108"/>
      <c r="D195" s="108"/>
      <c r="E195" s="109"/>
      <c r="F195" s="39"/>
      <c r="G195" s="39"/>
      <c r="H195" s="21"/>
    </row>
    <row r="196" spans="1:8" ht="15.75" customHeight="1" x14ac:dyDescent="0.25">
      <c r="A196" s="68">
        <v>1080</v>
      </c>
      <c r="B196" s="107" t="s">
        <v>45</v>
      </c>
      <c r="C196" s="108"/>
      <c r="D196" s="108"/>
      <c r="E196" s="109"/>
      <c r="F196" s="39"/>
      <c r="G196" s="39"/>
      <c r="H196" s="21"/>
    </row>
    <row r="197" spans="1:8" x14ac:dyDescent="0.25">
      <c r="D197" s="20"/>
      <c r="E197" s="20"/>
      <c r="F197" s="37"/>
      <c r="G197" s="21"/>
      <c r="H197" s="21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200" spans="1:8" x14ac:dyDescent="0.25">
      <c r="A200" s="147" t="s">
        <v>146</v>
      </c>
      <c r="B200" s="148"/>
      <c r="C200" s="148"/>
      <c r="D200" s="148"/>
      <c r="E200" s="148"/>
      <c r="F200" s="148"/>
      <c r="G200" s="149"/>
    </row>
    <row r="201" spans="1:8" x14ac:dyDescent="0.25">
      <c r="A201" s="150"/>
      <c r="B201" s="151"/>
      <c r="C201" s="151"/>
      <c r="D201" s="151"/>
      <c r="E201" s="151"/>
      <c r="F201" s="151"/>
      <c r="G201" s="152"/>
    </row>
    <row r="202" spans="1:8" x14ac:dyDescent="0.25">
      <c r="A202" s="35"/>
      <c r="B202" s="1"/>
      <c r="C202" s="1"/>
      <c r="D202" s="1"/>
      <c r="E202" s="1"/>
      <c r="F202" s="141"/>
      <c r="G202" s="141"/>
    </row>
    <row r="203" spans="1:8" ht="14.25" customHeight="1" x14ac:dyDescent="0.25">
      <c r="A203" s="110" t="s">
        <v>123</v>
      </c>
      <c r="B203" s="111"/>
      <c r="C203" s="111"/>
      <c r="D203" s="111"/>
      <c r="E203" s="64"/>
      <c r="F203" s="153"/>
      <c r="G203" s="153"/>
    </row>
    <row r="204" spans="1:8" x14ac:dyDescent="0.25">
      <c r="A204" s="53"/>
      <c r="B204" s="53"/>
      <c r="C204" s="53"/>
      <c r="D204" s="53"/>
      <c r="E204" s="53"/>
      <c r="F204" s="142"/>
      <c r="G204" s="143"/>
    </row>
    <row r="205" spans="1:8" ht="14.25" customHeight="1" x14ac:dyDescent="0.25">
      <c r="A205" s="133" t="s">
        <v>139</v>
      </c>
      <c r="B205" s="134"/>
      <c r="C205" s="134"/>
      <c r="D205" s="134"/>
      <c r="E205" s="71"/>
      <c r="F205" s="140"/>
      <c r="G205" s="140"/>
    </row>
    <row r="206" spans="1:8" x14ac:dyDescent="0.25">
      <c r="A206" s="36"/>
      <c r="B206" s="36"/>
      <c r="C206" s="36"/>
      <c r="D206" s="36"/>
      <c r="E206" s="36"/>
      <c r="F206" s="144"/>
      <c r="G206" s="145"/>
    </row>
    <row r="207" spans="1:8" ht="14.25" customHeight="1" x14ac:dyDescent="0.25">
      <c r="A207" s="110" t="s">
        <v>101</v>
      </c>
      <c r="B207" s="111"/>
      <c r="C207" s="111"/>
      <c r="D207" s="111"/>
      <c r="E207" s="111"/>
      <c r="F207" s="154"/>
      <c r="G207" s="155"/>
    </row>
    <row r="208" spans="1:8" x14ac:dyDescent="0.25">
      <c r="A208" s="36"/>
      <c r="B208" s="36"/>
      <c r="C208" s="36"/>
      <c r="D208" s="36"/>
      <c r="E208" s="36"/>
      <c r="F208" s="144"/>
      <c r="G208" s="145"/>
    </row>
    <row r="209" spans="1:7" ht="14.25" customHeight="1" x14ac:dyDescent="0.25">
      <c r="A209" s="110" t="s">
        <v>102</v>
      </c>
      <c r="B209" s="111"/>
      <c r="C209" s="111"/>
      <c r="D209" s="111"/>
      <c r="E209" s="111"/>
      <c r="F209" s="154"/>
      <c r="G209" s="155"/>
    </row>
    <row r="210" spans="1:7" x14ac:dyDescent="0.25">
      <c r="F210" s="165"/>
      <c r="G210" s="165"/>
    </row>
  </sheetData>
  <sheetProtection selectLockedCells="1"/>
  <customSheetViews>
    <customSheetView guid="{0AD8FAB5-1224-476A-8B9C-A8341E83A4FD}">
      <selection activeCell="D24" sqref="D24"/>
      <rowBreaks count="3" manualBreakCount="3">
        <brk id="59" max="5" man="1"/>
        <brk id="114" max="5" man="1"/>
        <brk id="172" max="5" man="1"/>
      </rowBreaks>
      <pageMargins left="0.75" right="0.75" top="0.25" bottom="0.25" header="0.28000000000000003" footer="0.65"/>
      <pageSetup scale="91" orientation="portrait" useFirstPageNumber="1" r:id="rId1"/>
      <headerFooter alignWithMargins="0">
        <oddFooter>&amp;C&amp;P</oddFooter>
      </headerFooter>
    </customSheetView>
  </customSheetViews>
  <mergeCells count="160">
    <mergeCell ref="F173:F174"/>
    <mergeCell ref="G173:G174"/>
    <mergeCell ref="B174:E174"/>
    <mergeCell ref="B49:E49"/>
    <mergeCell ref="C112:D112"/>
    <mergeCell ref="B41:E41"/>
    <mergeCell ref="B47:E47"/>
    <mergeCell ref="B48:E48"/>
    <mergeCell ref="B75:E75"/>
    <mergeCell ref="B42:E42"/>
    <mergeCell ref="D12:F12"/>
    <mergeCell ref="D16:F16"/>
    <mergeCell ref="A29:B29"/>
    <mergeCell ref="F210:G210"/>
    <mergeCell ref="F209:G209"/>
    <mergeCell ref="F122:G122"/>
    <mergeCell ref="F128:G128"/>
    <mergeCell ref="B86:E86"/>
    <mergeCell ref="B84:E84"/>
    <mergeCell ref="B123:E123"/>
    <mergeCell ref="F207:G207"/>
    <mergeCell ref="B166:H166"/>
    <mergeCell ref="F208:G208"/>
    <mergeCell ref="K63:M63"/>
    <mergeCell ref="B82:E82"/>
    <mergeCell ref="B50:E50"/>
    <mergeCell ref="B51:E51"/>
    <mergeCell ref="C63:D63"/>
    <mergeCell ref="B77:D77"/>
    <mergeCell ref="F186:G186"/>
    <mergeCell ref="B40:E40"/>
    <mergeCell ref="F205:G205"/>
    <mergeCell ref="F202:G202"/>
    <mergeCell ref="F204:G204"/>
    <mergeCell ref="F206:G206"/>
    <mergeCell ref="B170:G170"/>
    <mergeCell ref="B118:E118"/>
    <mergeCell ref="A203:D203"/>
    <mergeCell ref="A200:G201"/>
    <mergeCell ref="F203:G203"/>
    <mergeCell ref="K13:K16"/>
    <mergeCell ref="F187:F188"/>
    <mergeCell ref="B43:E43"/>
    <mergeCell ref="B44:E44"/>
    <mergeCell ref="B45:E45"/>
    <mergeCell ref="F172:G172"/>
    <mergeCell ref="G187:G188"/>
    <mergeCell ref="B59:E59"/>
    <mergeCell ref="B57:E57"/>
    <mergeCell ref="B74:E74"/>
    <mergeCell ref="A205:D205"/>
    <mergeCell ref="B152:D152"/>
    <mergeCell ref="B46:E46"/>
    <mergeCell ref="B55:E55"/>
    <mergeCell ref="B62:E62"/>
    <mergeCell ref="B60:E60"/>
    <mergeCell ref="B88:E88"/>
    <mergeCell ref="B61:E61"/>
    <mergeCell ref="B65:E65"/>
    <mergeCell ref="B67:E67"/>
    <mergeCell ref="B39:E39"/>
    <mergeCell ref="B85:E85"/>
    <mergeCell ref="B73:E73"/>
    <mergeCell ref="B71:E71"/>
    <mergeCell ref="B69:E69"/>
    <mergeCell ref="B66:E66"/>
    <mergeCell ref="B72:E72"/>
    <mergeCell ref="B70:E70"/>
    <mergeCell ref="B68:E68"/>
    <mergeCell ref="B56:E56"/>
    <mergeCell ref="B89:E89"/>
    <mergeCell ref="B79:E79"/>
    <mergeCell ref="B58:E58"/>
    <mergeCell ref="B94:E94"/>
    <mergeCell ref="B83:E83"/>
    <mergeCell ref="B81:E81"/>
    <mergeCell ref="B90:E90"/>
    <mergeCell ref="B87:E87"/>
    <mergeCell ref="B80:E80"/>
    <mergeCell ref="B78:E78"/>
    <mergeCell ref="B102:E102"/>
    <mergeCell ref="B92:E92"/>
    <mergeCell ref="B99:E99"/>
    <mergeCell ref="B97:E97"/>
    <mergeCell ref="B91:E91"/>
    <mergeCell ref="B98:E98"/>
    <mergeCell ref="B93:E93"/>
    <mergeCell ref="B96:E96"/>
    <mergeCell ref="B95:E95"/>
    <mergeCell ref="B111:E111"/>
    <mergeCell ref="B109:E109"/>
    <mergeCell ref="B107:E107"/>
    <mergeCell ref="B105:E105"/>
    <mergeCell ref="B103:E103"/>
    <mergeCell ref="B110:E110"/>
    <mergeCell ref="B108:E108"/>
    <mergeCell ref="B106:E106"/>
    <mergeCell ref="B104:E104"/>
    <mergeCell ref="B115:E115"/>
    <mergeCell ref="B126:E126"/>
    <mergeCell ref="B124:E124"/>
    <mergeCell ref="B125:E125"/>
    <mergeCell ref="B129:E129"/>
    <mergeCell ref="B120:E120"/>
    <mergeCell ref="B139:E139"/>
    <mergeCell ref="B137:E137"/>
    <mergeCell ref="B130:E130"/>
    <mergeCell ref="B116:E116"/>
    <mergeCell ref="B119:E119"/>
    <mergeCell ref="B117:E117"/>
    <mergeCell ref="B148:E148"/>
    <mergeCell ref="B146:E146"/>
    <mergeCell ref="B149:E149"/>
    <mergeCell ref="B133:E133"/>
    <mergeCell ref="B131:E131"/>
    <mergeCell ref="B140:E140"/>
    <mergeCell ref="B138:E138"/>
    <mergeCell ref="B136:E136"/>
    <mergeCell ref="B134:E134"/>
    <mergeCell ref="B132:E132"/>
    <mergeCell ref="B145:E145"/>
    <mergeCell ref="B154:E154"/>
    <mergeCell ref="B159:E159"/>
    <mergeCell ref="B150:E150"/>
    <mergeCell ref="B135:E135"/>
    <mergeCell ref="B177:E177"/>
    <mergeCell ref="B160:E160"/>
    <mergeCell ref="B158:E158"/>
    <mergeCell ref="B155:E155"/>
    <mergeCell ref="B161:E161"/>
    <mergeCell ref="B190:E190"/>
    <mergeCell ref="B184:E184"/>
    <mergeCell ref="A1:H1"/>
    <mergeCell ref="B181:E181"/>
    <mergeCell ref="B153:E153"/>
    <mergeCell ref="B178:E178"/>
    <mergeCell ref="B173:E173"/>
    <mergeCell ref="B147:E147"/>
    <mergeCell ref="B144:E144"/>
    <mergeCell ref="B141:E141"/>
    <mergeCell ref="B189:E189"/>
    <mergeCell ref="B183:E183"/>
    <mergeCell ref="B196:E196"/>
    <mergeCell ref="B162:E162"/>
    <mergeCell ref="B180:E180"/>
    <mergeCell ref="B187:E187"/>
    <mergeCell ref="B188:E188"/>
    <mergeCell ref="B175:E175"/>
    <mergeCell ref="B194:E194"/>
    <mergeCell ref="B192:E192"/>
    <mergeCell ref="B37:G37"/>
    <mergeCell ref="B38:G38"/>
    <mergeCell ref="B182:E182"/>
    <mergeCell ref="B179:E179"/>
    <mergeCell ref="A209:E209"/>
    <mergeCell ref="A207:E207"/>
    <mergeCell ref="B176:E176"/>
    <mergeCell ref="B195:E195"/>
    <mergeCell ref="B193:E193"/>
    <mergeCell ref="B191:E191"/>
  </mergeCells>
  <phoneticPr fontId="0" type="noConversion"/>
  <dataValidations disablePrompts="1" count="3">
    <dataValidation type="list" showInputMessage="1" showErrorMessage="1" sqref="K13">
      <formula1>CntyList</formula1>
    </dataValidation>
    <dataValidation type="decimal" allowBlank="1" showInputMessage="1" showErrorMessage="1" sqref="F208 F206 G189:G196 F159:F162 F116:F121 F103:F111 F145:F152 F154:F156 F175:G184 F130:F142 F124:F127 F189:F199">
      <formula1>0</formula1>
      <formula2>1000000000</formula2>
    </dataValidation>
    <dataValidation type="decimal" allowBlank="1" showInputMessage="1" showErrorMessage="1" sqref="F51:F53 F56:F63 F66:F76 G49 G51 F40:G42 F44:G47 F79:F99">
      <formula1>0</formula1>
      <formula2>1000000000000</formula2>
    </dataValidation>
  </dataValidations>
  <hyperlinks>
    <hyperlink ref="D24" r:id="rId2"/>
  </hyperlinks>
  <printOptions horizontalCentered="1"/>
  <pageMargins left="0.5" right="0.5" top="0.5" bottom="0.5" header="0.28000000000000003" footer="0.3"/>
  <pageSetup scale="78" fitToHeight="0" orientation="portrait" useFirstPageNumber="1" r:id="rId3"/>
  <headerFooter alignWithMargins="0">
    <oddFooter>&amp;LRevised November 2017&amp;CPage &amp;P</oddFooter>
  </headerFooter>
  <rowBreaks count="3" manualBreakCount="3">
    <brk id="63" max="7" man="1"/>
    <brk id="113" max="7" man="1"/>
    <brk id="162" max="7" man="1"/>
  </rowBreaks>
  <drawing r:id="rId4"/>
  <legacyDrawing r:id="rId5"/>
  <controls>
    <mc:AlternateContent xmlns:mc="http://schemas.openxmlformats.org/markup-compatibility/2006">
      <mc:Choice Requires="x14">
        <control shapeId="1032" r:id="rId6" name="TextBox1">
          <controlPr locked="0" defaultSize="0" autoLine="0" r:id="rId7">
            <anchor moveWithCells="1">
              <from>
                <xdr:col>2</xdr:col>
                <xdr:colOff>200025</xdr:colOff>
                <xdr:row>3</xdr:row>
                <xdr:rowOff>0</xdr:rowOff>
              </from>
              <to>
                <xdr:col>3</xdr:col>
                <xdr:colOff>1876425</xdr:colOff>
                <xdr:row>5</xdr:row>
                <xdr:rowOff>85725</xdr:rowOff>
              </to>
            </anchor>
          </controlPr>
        </control>
      </mc:Choice>
      <mc:Fallback>
        <control shapeId="1032" r:id="rId6" name="Text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H1"/>
  <sheetViews>
    <sheetView workbookViewId="0">
      <selection activeCell="D13" sqref="D13"/>
    </sheetView>
  </sheetViews>
  <sheetFormatPr defaultRowHeight="12.75" x14ac:dyDescent="0.2"/>
  <cols>
    <col min="1" max="1" width="11.140625" bestFit="1" customWidth="1"/>
    <col min="6" max="6" width="9" customWidth="1"/>
  </cols>
  <sheetData>
    <row r="1" spans="1:112" x14ac:dyDescent="0.2">
      <c r="A1" s="34">
        <f>'Part 1'!K13</f>
        <v>0</v>
      </c>
      <c r="B1" t="e">
        <f>'Part 1'!#REF!</f>
        <v>#REF!</v>
      </c>
      <c r="C1" s="46" t="e">
        <f>'Part 1'!#REF!</f>
        <v>#REF!</v>
      </c>
      <c r="D1" s="46" t="e">
        <f>'Part 1'!#REF!</f>
        <v>#REF!</v>
      </c>
      <c r="E1" t="e">
        <f>'Part 1'!#REF!</f>
        <v>#REF!</v>
      </c>
      <c r="F1" t="e">
        <f>'Part 1'!#REF!</f>
        <v>#REF!</v>
      </c>
      <c r="G1" t="e">
        <f>'Part 1'!#REF!</f>
        <v>#REF!</v>
      </c>
      <c r="H1" t="e">
        <f>'Part 1'!#REF!</f>
        <v>#REF!</v>
      </c>
      <c r="I1" t="e">
        <f>'Part 1'!#REF!</f>
        <v>#REF!</v>
      </c>
      <c r="J1" t="e">
        <f>'Part 1'!#REF!</f>
        <v>#REF!</v>
      </c>
      <c r="K1" t="e">
        <f>'Part 1'!#REF!</f>
        <v>#REF!</v>
      </c>
      <c r="L1" t="e">
        <f>'Part 1'!#REF!</f>
        <v>#REF!</v>
      </c>
      <c r="M1" t="e">
        <f>'Part 1'!#REF!</f>
        <v>#REF!</v>
      </c>
      <c r="N1" t="e">
        <f>'Part 1'!#REF!</f>
        <v>#REF!</v>
      </c>
      <c r="O1">
        <f>'Part 1'!F40</f>
        <v>0</v>
      </c>
      <c r="P1">
        <f>'Part 1'!F42</f>
        <v>0</v>
      </c>
      <c r="Q1">
        <f>'Part 1'!F44</f>
        <v>0</v>
      </c>
      <c r="R1">
        <f>'Part 1'!F45</f>
        <v>0</v>
      </c>
      <c r="S1">
        <f>'Part 1'!F56</f>
        <v>0</v>
      </c>
      <c r="T1">
        <f>'Part 1'!F57</f>
        <v>0</v>
      </c>
      <c r="U1">
        <f>'Part 1'!F58</f>
        <v>0</v>
      </c>
      <c r="V1">
        <f>'Part 1'!F59</f>
        <v>0</v>
      </c>
      <c r="W1">
        <f>'Part 1'!F60</f>
        <v>0</v>
      </c>
      <c r="X1">
        <f>'Part 1'!F61</f>
        <v>0</v>
      </c>
      <c r="Y1">
        <f>'Part 1'!F62</f>
        <v>0</v>
      </c>
      <c r="Z1">
        <f>'Part 1'!F66</f>
        <v>0</v>
      </c>
      <c r="AA1">
        <f>'Part 1'!F67</f>
        <v>0</v>
      </c>
      <c r="AB1">
        <f>'Part 1'!F68</f>
        <v>0</v>
      </c>
      <c r="AC1">
        <f>'Part 1'!F69</f>
        <v>0</v>
      </c>
      <c r="AD1">
        <f>'Part 1'!F70</f>
        <v>0</v>
      </c>
      <c r="AE1">
        <f>'Part 1'!F71</f>
        <v>0</v>
      </c>
      <c r="AF1">
        <f>'Part 1'!F72</f>
        <v>0</v>
      </c>
      <c r="AG1">
        <f>'Part 1'!F73</f>
        <v>0</v>
      </c>
      <c r="AH1">
        <f>'Part 1'!F74</f>
        <v>0</v>
      </c>
      <c r="AI1">
        <f>'Part 1'!F75</f>
        <v>0</v>
      </c>
      <c r="AJ1">
        <f>'Part 1'!F79</f>
        <v>0</v>
      </c>
      <c r="AK1">
        <f>'Part 1'!F80</f>
        <v>0</v>
      </c>
      <c r="AL1">
        <f>'Part 1'!F81</f>
        <v>0</v>
      </c>
      <c r="AM1">
        <f>'Part 1'!F82</f>
        <v>0</v>
      </c>
      <c r="AN1">
        <f>'Part 1'!F83</f>
        <v>0</v>
      </c>
      <c r="AO1">
        <f>'Part 1'!F84</f>
        <v>0</v>
      </c>
      <c r="AP1">
        <f>'Part 1'!F85</f>
        <v>0</v>
      </c>
      <c r="AQ1">
        <f>'Part 1'!F86</f>
        <v>0</v>
      </c>
      <c r="AR1">
        <f>'Part 1'!F87</f>
        <v>0</v>
      </c>
      <c r="AS1">
        <f>'Part 1'!F88</f>
        <v>0</v>
      </c>
      <c r="AT1">
        <f>'Part 1'!F90</f>
        <v>0</v>
      </c>
      <c r="AU1">
        <f>'Part 1'!F91</f>
        <v>0</v>
      </c>
      <c r="AV1">
        <f>'Part 1'!F92</f>
        <v>0</v>
      </c>
      <c r="AW1">
        <f>'Part 1'!F93</f>
        <v>0</v>
      </c>
      <c r="AX1">
        <f>'Part 1'!F94</f>
        <v>0</v>
      </c>
      <c r="AY1">
        <f>'Part 1'!F95</f>
        <v>0</v>
      </c>
      <c r="AZ1">
        <f>'Part 1'!F96</f>
        <v>0</v>
      </c>
      <c r="BA1">
        <f>'Part 1'!F97</f>
        <v>0</v>
      </c>
      <c r="BB1">
        <f>'Part 1'!F98</f>
        <v>0</v>
      </c>
      <c r="BC1">
        <f>'Part 1'!F99</f>
        <v>0</v>
      </c>
      <c r="BD1">
        <f>'Part 1'!F103</f>
        <v>0</v>
      </c>
      <c r="BE1">
        <f>'Part 1'!F104</f>
        <v>0</v>
      </c>
      <c r="BF1">
        <f>'Part 1'!F105</f>
        <v>0</v>
      </c>
      <c r="BG1">
        <f>'Part 1'!F106</f>
        <v>0</v>
      </c>
      <c r="BH1">
        <f>'Part 1'!F107</f>
        <v>0</v>
      </c>
      <c r="BI1">
        <f>'Part 1'!F108</f>
        <v>0</v>
      </c>
      <c r="BJ1">
        <f>'Part 1'!F109</f>
        <v>0</v>
      </c>
      <c r="BK1">
        <f>'Part 1'!F110</f>
        <v>0</v>
      </c>
      <c r="BL1">
        <f>'Part 1'!F111</f>
        <v>0</v>
      </c>
      <c r="BM1">
        <f>'Part 1'!F116</f>
        <v>0</v>
      </c>
      <c r="BN1">
        <f>'Part 1'!F117</f>
        <v>0</v>
      </c>
      <c r="BO1">
        <f>'Part 1'!F118</f>
        <v>0</v>
      </c>
      <c r="BP1">
        <f>'Part 1'!F119</f>
        <v>0</v>
      </c>
      <c r="BQ1">
        <f>'Part 1'!F120</f>
        <v>0</v>
      </c>
      <c r="BR1">
        <f>'Part 1'!F124</f>
        <v>0</v>
      </c>
      <c r="BS1">
        <f>'Part 1'!F125</f>
        <v>0</v>
      </c>
      <c r="BT1">
        <f>'Part 1'!F126</f>
        <v>0</v>
      </c>
      <c r="BU1">
        <f>'Part 1'!F130</f>
        <v>0</v>
      </c>
      <c r="BV1">
        <f>'Part 1'!F131</f>
        <v>0</v>
      </c>
      <c r="BW1">
        <f>'Part 1'!F132</f>
        <v>0</v>
      </c>
      <c r="BX1">
        <f>'Part 1'!F133</f>
        <v>0</v>
      </c>
      <c r="BY1">
        <f>'Part 1'!F134</f>
        <v>0</v>
      </c>
      <c r="BZ1">
        <f>'Part 1'!F135</f>
        <v>0</v>
      </c>
      <c r="CA1">
        <f>'Part 1'!F136</f>
        <v>0</v>
      </c>
      <c r="CB1">
        <f>'Part 1'!F137</f>
        <v>0</v>
      </c>
      <c r="CC1">
        <f>'Part 1'!F138</f>
        <v>0</v>
      </c>
      <c r="CD1">
        <f>'Part 1'!F139</f>
        <v>0</v>
      </c>
      <c r="CE1">
        <f>'Part 1'!F140</f>
        <v>0</v>
      </c>
      <c r="CF1">
        <f>'Part 1'!F141</f>
        <v>0</v>
      </c>
      <c r="CG1">
        <f>'Part 1'!F145</f>
        <v>0</v>
      </c>
      <c r="CH1">
        <f>'Part 1'!F146</f>
        <v>0</v>
      </c>
      <c r="CI1">
        <f>'Part 1'!F147</f>
        <v>0</v>
      </c>
      <c r="CJ1">
        <f>'Part 1'!F148</f>
        <v>0</v>
      </c>
      <c r="CK1">
        <f>'Part 1'!F149</f>
        <v>0</v>
      </c>
      <c r="CL1">
        <f>'Part 1'!F150</f>
        <v>0</v>
      </c>
      <c r="CM1">
        <f>'Part 1'!F159</f>
        <v>0</v>
      </c>
      <c r="CN1">
        <f>'Part 1'!F160</f>
        <v>0</v>
      </c>
      <c r="CO1">
        <f>'Part 1'!F161</f>
        <v>0</v>
      </c>
      <c r="CP1">
        <f>'Part 1'!F162</f>
        <v>0</v>
      </c>
      <c r="CQ1">
        <f>'Part 1'!F175</f>
        <v>0</v>
      </c>
      <c r="CR1">
        <f>'Part 1'!F176</f>
        <v>0</v>
      </c>
      <c r="CS1">
        <f>'Part 1'!F177</f>
        <v>0</v>
      </c>
      <c r="CT1">
        <f>'Part 1'!F178</f>
        <v>0</v>
      </c>
      <c r="CU1">
        <f>'Part 1'!F179</f>
        <v>0</v>
      </c>
      <c r="CV1">
        <f>'Part 1'!F180</f>
        <v>0</v>
      </c>
      <c r="CW1">
        <f>'Part 1'!F181</f>
        <v>0</v>
      </c>
      <c r="CX1">
        <f>'Part 1'!F182</f>
        <v>0</v>
      </c>
      <c r="CY1">
        <f>'Part 1'!F183</f>
        <v>0</v>
      </c>
      <c r="CZ1">
        <f>'Part 1'!F184</f>
        <v>0</v>
      </c>
      <c r="DA1">
        <f>'Part 1'!F189</f>
        <v>0</v>
      </c>
      <c r="DB1">
        <f>'Part 1'!F190</f>
        <v>0</v>
      </c>
      <c r="DC1" s="46">
        <f>'Part 1'!F191</f>
        <v>0</v>
      </c>
      <c r="DD1">
        <f>'Part 1'!F192</f>
        <v>0</v>
      </c>
      <c r="DE1">
        <f>'Part 1'!F193</f>
        <v>0</v>
      </c>
      <c r="DF1">
        <f>'Part 1'!F194</f>
        <v>0</v>
      </c>
      <c r="DG1">
        <f>'Part 1'!F195</f>
        <v>0</v>
      </c>
      <c r="DH1">
        <f>'Part 1'!F196</f>
        <v>0</v>
      </c>
    </row>
  </sheetData>
  <customSheetViews>
    <customSheetView guid="{0AD8FAB5-1224-476A-8B9C-A8341E83A4FD}" state="hidden">
      <selection activeCell="D13" sqref="D13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46"/>
  <sheetViews>
    <sheetView workbookViewId="0">
      <selection activeCell="C14" sqref="C14"/>
    </sheetView>
  </sheetViews>
  <sheetFormatPr defaultRowHeight="12.75" x14ac:dyDescent="0.2"/>
  <sheetData>
    <row r="1" spans="1:1" x14ac:dyDescent="0.2">
      <c r="A1" s="30" t="s">
        <v>55</v>
      </c>
    </row>
    <row r="2" spans="1:1" x14ac:dyDescent="0.2">
      <c r="A2" s="30" t="s">
        <v>56</v>
      </c>
    </row>
    <row r="3" spans="1:1" x14ac:dyDescent="0.2">
      <c r="A3" s="30" t="s">
        <v>57</v>
      </c>
    </row>
    <row r="4" spans="1:1" x14ac:dyDescent="0.2">
      <c r="A4" s="30" t="s">
        <v>58</v>
      </c>
    </row>
    <row r="5" spans="1:1" x14ac:dyDescent="0.2">
      <c r="A5" s="30" t="s">
        <v>59</v>
      </c>
    </row>
    <row r="6" spans="1:1" x14ac:dyDescent="0.2">
      <c r="A6" s="30" t="s">
        <v>60</v>
      </c>
    </row>
    <row r="7" spans="1:1" x14ac:dyDescent="0.2">
      <c r="A7" s="30" t="s">
        <v>61</v>
      </c>
    </row>
    <row r="8" spans="1:1" x14ac:dyDescent="0.2">
      <c r="A8" s="30" t="s">
        <v>62</v>
      </c>
    </row>
    <row r="9" spans="1:1" x14ac:dyDescent="0.2">
      <c r="A9" s="30" t="s">
        <v>63</v>
      </c>
    </row>
    <row r="10" spans="1:1" x14ac:dyDescent="0.2">
      <c r="A10" s="30" t="s">
        <v>64</v>
      </c>
    </row>
    <row r="11" spans="1:1" x14ac:dyDescent="0.2">
      <c r="A11" s="30" t="s">
        <v>65</v>
      </c>
    </row>
    <row r="12" spans="1:1" x14ac:dyDescent="0.2">
      <c r="A12" s="30" t="s">
        <v>66</v>
      </c>
    </row>
    <row r="13" spans="1:1" x14ac:dyDescent="0.2">
      <c r="A13" s="30" t="s">
        <v>67</v>
      </c>
    </row>
    <row r="14" spans="1:1" x14ac:dyDescent="0.2">
      <c r="A14" s="30" t="s">
        <v>68</v>
      </c>
    </row>
    <row r="15" spans="1:1" x14ac:dyDescent="0.2">
      <c r="A15" s="30" t="s">
        <v>69</v>
      </c>
    </row>
    <row r="16" spans="1:1" x14ac:dyDescent="0.2">
      <c r="A16" s="30" t="s">
        <v>70</v>
      </c>
    </row>
    <row r="17" spans="1:1" x14ac:dyDescent="0.2">
      <c r="A17" s="30" t="s">
        <v>71</v>
      </c>
    </row>
    <row r="18" spans="1:1" x14ac:dyDescent="0.2">
      <c r="A18" s="30" t="s">
        <v>72</v>
      </c>
    </row>
    <row r="19" spans="1:1" x14ac:dyDescent="0.2">
      <c r="A19" s="30" t="s">
        <v>73</v>
      </c>
    </row>
    <row r="20" spans="1:1" x14ac:dyDescent="0.2">
      <c r="A20" s="30" t="s">
        <v>74</v>
      </c>
    </row>
    <row r="21" spans="1:1" x14ac:dyDescent="0.2">
      <c r="A21" s="30" t="s">
        <v>75</v>
      </c>
    </row>
    <row r="22" spans="1:1" x14ac:dyDescent="0.2">
      <c r="A22" s="30" t="s">
        <v>76</v>
      </c>
    </row>
    <row r="23" spans="1:1" x14ac:dyDescent="0.2">
      <c r="A23" s="30" t="s">
        <v>77</v>
      </c>
    </row>
    <row r="24" spans="1:1" x14ac:dyDescent="0.2">
      <c r="A24" s="30" t="s">
        <v>78</v>
      </c>
    </row>
    <row r="25" spans="1:1" x14ac:dyDescent="0.2">
      <c r="A25" s="30" t="s">
        <v>79</v>
      </c>
    </row>
    <row r="26" spans="1:1" x14ac:dyDescent="0.2">
      <c r="A26" s="30" t="s">
        <v>80</v>
      </c>
    </row>
    <row r="27" spans="1:1" x14ac:dyDescent="0.2">
      <c r="A27" s="30" t="s">
        <v>81</v>
      </c>
    </row>
    <row r="28" spans="1:1" x14ac:dyDescent="0.2">
      <c r="A28" s="30" t="s">
        <v>82</v>
      </c>
    </row>
    <row r="29" spans="1:1" x14ac:dyDescent="0.2">
      <c r="A29" s="30" t="s">
        <v>83</v>
      </c>
    </row>
    <row r="30" spans="1:1" x14ac:dyDescent="0.2">
      <c r="A30" s="30" t="s">
        <v>84</v>
      </c>
    </row>
    <row r="31" spans="1:1" x14ac:dyDescent="0.2">
      <c r="A31" s="30" t="s">
        <v>85</v>
      </c>
    </row>
    <row r="32" spans="1:1" x14ac:dyDescent="0.2">
      <c r="A32" s="30" t="s">
        <v>86</v>
      </c>
    </row>
    <row r="33" spans="1:1" x14ac:dyDescent="0.2">
      <c r="A33" s="30" t="s">
        <v>87</v>
      </c>
    </row>
    <row r="34" spans="1:1" x14ac:dyDescent="0.2">
      <c r="A34" s="30" t="s">
        <v>88</v>
      </c>
    </row>
    <row r="35" spans="1:1" x14ac:dyDescent="0.2">
      <c r="A35" s="30" t="s">
        <v>89</v>
      </c>
    </row>
    <row r="36" spans="1:1" x14ac:dyDescent="0.2">
      <c r="A36" s="30" t="s">
        <v>90</v>
      </c>
    </row>
    <row r="37" spans="1:1" x14ac:dyDescent="0.2">
      <c r="A37" s="30" t="s">
        <v>91</v>
      </c>
    </row>
    <row r="38" spans="1:1" x14ac:dyDescent="0.2">
      <c r="A38" s="30" t="s">
        <v>92</v>
      </c>
    </row>
    <row r="39" spans="1:1" x14ac:dyDescent="0.2">
      <c r="A39" s="30" t="s">
        <v>93</v>
      </c>
    </row>
    <row r="40" spans="1:1" x14ac:dyDescent="0.2">
      <c r="A40" s="30" t="s">
        <v>94</v>
      </c>
    </row>
    <row r="41" spans="1:1" x14ac:dyDescent="0.2">
      <c r="A41" s="30" t="s">
        <v>95</v>
      </c>
    </row>
    <row r="42" spans="1:1" x14ac:dyDescent="0.2">
      <c r="A42" s="30" t="s">
        <v>96</v>
      </c>
    </row>
    <row r="43" spans="1:1" x14ac:dyDescent="0.2">
      <c r="A43" s="30" t="s">
        <v>97</v>
      </c>
    </row>
    <row r="44" spans="1:1" x14ac:dyDescent="0.2">
      <c r="A44" s="30" t="s">
        <v>98</v>
      </c>
    </row>
    <row r="45" spans="1:1" x14ac:dyDescent="0.2">
      <c r="A45" s="30" t="s">
        <v>99</v>
      </c>
    </row>
    <row r="46" spans="1:1" x14ac:dyDescent="0.2">
      <c r="A46" s="30" t="s">
        <v>100</v>
      </c>
    </row>
  </sheetData>
  <customSheetViews>
    <customSheetView guid="{0AD8FAB5-1224-476A-8B9C-A8341E83A4FD}" state="hidden">
      <selection activeCell="C14" sqref="C14"/>
      <pageMargins left="0.75" right="0.75" top="1" bottom="1" header="0.5" footer="0.5"/>
      <headerFooter alignWithMargins="0"/>
    </customSheetView>
  </customSheetViews>
  <phoneticPr fontId="1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Part 1</vt:lpstr>
      <vt:lpstr>Hide Me</vt:lpstr>
      <vt:lpstr>Hide Me 2</vt:lpstr>
      <vt:lpstr>CntyList</vt:lpstr>
      <vt:lpstr>'Part 1'!Print_Area</vt:lpstr>
      <vt:lpstr>'Part 1'!Print_Titles</vt:lpstr>
    </vt:vector>
  </TitlesOfParts>
  <Company>Office of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</dc:creator>
  <cp:lastModifiedBy>Lisa Wren</cp:lastModifiedBy>
  <cp:lastPrinted>2015-10-26T15:09:43Z</cp:lastPrinted>
  <dcterms:created xsi:type="dcterms:W3CDTF">2003-09-05T18:56:11Z</dcterms:created>
  <dcterms:modified xsi:type="dcterms:W3CDTF">2019-01-02T14:20:16Z</dcterms:modified>
</cp:coreProperties>
</file>